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eu\Desktop\"/>
    </mc:Choice>
  </mc:AlternateContent>
  <xr:revisionPtr revIDLastSave="0" documentId="8_{0FC54B4D-7ACC-4AE0-94B3-C6E86EF8DEDD}" xr6:coauthVersionLast="47" xr6:coauthVersionMax="47" xr10:uidLastSave="{00000000-0000-0000-0000-000000000000}"/>
  <bookViews>
    <workbookView xWindow="-108" yWindow="-108" windowWidth="30936" windowHeight="16896" xr2:uid="{BC0FD3FC-E192-4B4D-931A-320B0BD4E24B}"/>
  </bookViews>
  <sheets>
    <sheet name="Principal" sheetId="1" r:id="rId1"/>
    <sheet name="Pour_BP" sheetId="3" r:id="rId2"/>
  </sheets>
  <definedNames>
    <definedName name="_xlnm._FilterDatabase" localSheetId="1" hidden="1">Pour_BP!$A$1:$E$126</definedName>
    <definedName name="_xlnm.Print_Titles" localSheetId="1">Pour_BP!$1:$1</definedName>
    <definedName name="_xlnm.Print_Titles" localSheetId="0">Principal!$1:$2</definedName>
    <definedName name="_xlnm.Print_Area" localSheetId="0">Principal!$A$1:$G$147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2" i="3"/>
  <c r="D3" i="3"/>
  <c r="D4" i="3"/>
  <c r="D5" i="3"/>
  <c r="D6" i="3"/>
  <c r="D7" i="3"/>
  <c r="D8" i="3"/>
  <c r="D9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2" i="3"/>
</calcChain>
</file>

<file path=xl/sharedStrings.xml><?xml version="1.0" encoding="utf-8"?>
<sst xmlns="http://schemas.openxmlformats.org/spreadsheetml/2006/main" count="302" uniqueCount="134">
  <si>
    <t>dates :samedi 18h       dimanche 10h</t>
  </si>
  <si>
    <t>Paroisse  Ste Lucie</t>
  </si>
  <si>
    <t>Paroisse      ND du Pâquis</t>
  </si>
  <si>
    <t>Commentaires</t>
  </si>
  <si>
    <t>Responsables ND
du Pâquis</t>
  </si>
  <si>
    <t>Héricourt</t>
  </si>
  <si>
    <t>Villages</t>
  </si>
  <si>
    <t>Châlonvillars</t>
  </si>
  <si>
    <t>Mandrevillars</t>
  </si>
  <si>
    <t>Buc</t>
  </si>
  <si>
    <t>Héricourt 19h</t>
  </si>
  <si>
    <t>Veillée de NOËL</t>
  </si>
  <si>
    <r>
      <t>4</t>
    </r>
    <r>
      <rPr>
        <b/>
        <vertAlign val="superscript"/>
        <sz val="12"/>
        <color theme="1"/>
        <rFont val="Calibri"/>
        <family val="2"/>
        <scheme val="minor"/>
      </rPr>
      <t>ième</t>
    </r>
    <r>
      <rPr>
        <b/>
        <sz val="12"/>
        <color theme="1"/>
        <rFont val="Calibri"/>
        <family val="2"/>
        <scheme val="minor"/>
      </rPr>
      <t xml:space="preserve"> dimanche de carême</t>
    </r>
  </si>
  <si>
    <t>date (2)</t>
  </si>
  <si>
    <t xml:space="preserve"> </t>
  </si>
  <si>
    <t>RAMEAUX</t>
  </si>
  <si>
    <t>ASCENSION</t>
  </si>
  <si>
    <t>PENTECÔTE</t>
  </si>
  <si>
    <t>Bénédiction cavaliers + 3 baptêmes</t>
  </si>
  <si>
    <t>Messe actions grâces Samuel</t>
  </si>
  <si>
    <t>ASSOMPTION</t>
  </si>
  <si>
    <t>NOËL</t>
  </si>
  <si>
    <t>VeilléedeNOËL</t>
  </si>
  <si>
    <t>TOUSSAINT</t>
  </si>
  <si>
    <t>Office des Défunts</t>
  </si>
  <si>
    <r>
      <t>5</t>
    </r>
    <r>
      <rPr>
        <b/>
        <vertAlign val="superscript"/>
        <sz val="12"/>
        <color theme="1"/>
        <rFont val="Calibri"/>
        <family val="2"/>
        <scheme val="minor"/>
      </rPr>
      <t>ième</t>
    </r>
    <r>
      <rPr>
        <b/>
        <sz val="12"/>
        <color theme="1"/>
        <rFont val="Calibri"/>
        <family val="2"/>
        <scheme val="minor"/>
      </rPr>
      <t xml:space="preserve"> dimanche de carême</t>
    </r>
  </si>
  <si>
    <t>JEUDI SAINT en doyenné</t>
  </si>
  <si>
    <t>VeilléePascale</t>
  </si>
  <si>
    <t>Châlonvillars 20H30</t>
  </si>
  <si>
    <t>1 baptême à ND Pâquis</t>
  </si>
  <si>
    <r>
      <t xml:space="preserve">Messe Chrismale à Belfort Cathédrale </t>
    </r>
    <r>
      <rPr>
        <sz val="12"/>
        <color theme="1"/>
        <rFont val="Calibri"/>
        <family val="2"/>
        <scheme val="minor"/>
      </rPr>
      <t>(horaire à préciser)</t>
    </r>
  </si>
  <si>
    <t>1 mariage à Buc</t>
  </si>
  <si>
    <t>1 mariage à Arcey</t>
  </si>
  <si>
    <t>1 mariage à ND du Pâquis</t>
  </si>
  <si>
    <t>Veillée Pénitentiellle en doyenné</t>
  </si>
  <si>
    <t>Châlonvillars 19H</t>
  </si>
  <si>
    <t>Confirmation, où ?</t>
  </si>
  <si>
    <t>1 baptême à Mandrevillars</t>
  </si>
  <si>
    <t>3 églises ouvertes à 15H
Châlonvillars 18H</t>
  </si>
  <si>
    <t>Office de la Croix</t>
  </si>
  <si>
    <r>
      <t>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dimanche de Carême</t>
    </r>
  </si>
  <si>
    <r>
      <t>2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Carême</t>
    </r>
  </si>
  <si>
    <t>Paroisse ND du Pâquis</t>
  </si>
  <si>
    <t>Paroisse St Barnabé</t>
  </si>
  <si>
    <t>Faymont (PA)</t>
  </si>
  <si>
    <t>Mandrevillars (PA)</t>
  </si>
  <si>
    <t>Buc (PA)</t>
  </si>
  <si>
    <t>Lomont (PA)</t>
  </si>
  <si>
    <t>Saulnot (PA)</t>
  </si>
  <si>
    <t>Châlonvillars (PA)</t>
  </si>
  <si>
    <t>Commentaires (2)</t>
  </si>
  <si>
    <t>Héricourt 10h</t>
  </si>
  <si>
    <t>sur fond vert : commun 3 paroisses</t>
  </si>
  <si>
    <t>Arcey (PA)</t>
  </si>
  <si>
    <t>Arcey 18h (PA)</t>
  </si>
  <si>
    <r>
      <t>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dimanche de l'Avent</t>
    </r>
  </si>
  <si>
    <r>
      <t>2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l'Avent</t>
    </r>
  </si>
  <si>
    <t>Châlonvillars(PA)</t>
  </si>
  <si>
    <r>
      <t>3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l'Avent</t>
    </r>
  </si>
  <si>
    <t>Pour les 3 paroisses</t>
  </si>
  <si>
    <r>
      <t>4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l'Avent</t>
    </r>
  </si>
  <si>
    <t>Arcey(PA)</t>
  </si>
  <si>
    <t>CENDRES</t>
  </si>
  <si>
    <r>
      <t>3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Carême</t>
    </r>
  </si>
  <si>
    <r>
      <t>5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Carême</t>
    </r>
  </si>
  <si>
    <r>
      <t>4</t>
    </r>
    <r>
      <rPr>
        <vertAlign val="superscript"/>
        <sz val="12"/>
        <color theme="1"/>
        <rFont val="Calibri"/>
        <family val="2"/>
        <scheme val="minor"/>
      </rPr>
      <t>ième</t>
    </r>
    <r>
      <rPr>
        <sz val="12"/>
        <color theme="1"/>
        <rFont val="Calibri"/>
        <family val="2"/>
        <scheme val="minor"/>
      </rPr>
      <t xml:space="preserve"> dimanche de Carême</t>
    </r>
  </si>
  <si>
    <t>Jeudi Saint</t>
  </si>
  <si>
    <t>Rameaux anticipés</t>
  </si>
  <si>
    <t>Rameaux</t>
  </si>
  <si>
    <t xml:space="preserve">Héricourt 15h Chemin de Croix
</t>
  </si>
  <si>
    <t xml:space="preserve">15h les 3 églises ouvertes
</t>
  </si>
  <si>
    <t>Vendredi Saint Office de la croix</t>
  </si>
  <si>
    <t>Vendredi Saint Chemin de croix</t>
  </si>
  <si>
    <t>Héricourt-temple 19h Office de la Croix</t>
  </si>
  <si>
    <r>
      <t>Châlonvillars 18h</t>
    </r>
    <r>
      <rPr>
        <sz val="10"/>
        <color theme="1"/>
        <rFont val="Calibri"/>
        <family val="2"/>
        <scheme val="minor"/>
      </rPr>
      <t>30</t>
    </r>
    <r>
      <rPr>
        <sz val="12"/>
        <color theme="1"/>
        <rFont val="Calibri"/>
        <family val="2"/>
        <scheme val="minor"/>
      </rPr>
      <t xml:space="preserve"> Office de la Croix (PG)</t>
    </r>
  </si>
  <si>
    <t>Héricourt 21h</t>
  </si>
  <si>
    <t>Veillée pascale</t>
  </si>
  <si>
    <t>PÂQUES</t>
  </si>
  <si>
    <t>Veillée de Noël</t>
  </si>
  <si>
    <t>Epiphanie</t>
  </si>
  <si>
    <t>Office des défunts</t>
  </si>
  <si>
    <t>Christ Roi</t>
  </si>
  <si>
    <r>
      <t>1</t>
    </r>
    <r>
      <rPr>
        <vertAlign val="superscript"/>
        <sz val="12"/>
        <color theme="1"/>
        <rFont val="Calibri"/>
        <family val="2"/>
        <scheme val="minor"/>
      </rPr>
      <t>ère</t>
    </r>
    <r>
      <rPr>
        <sz val="12"/>
        <color theme="1"/>
        <rFont val="Calibri"/>
        <family val="2"/>
        <scheme val="minor"/>
      </rPr>
      <t xml:space="preserve"> des communions</t>
    </r>
  </si>
  <si>
    <t>Fête du diocèse</t>
  </si>
  <si>
    <t>Fête de la Vie Consacrée (dans le doyenné d'Héricourt/Isle surle Doubs)</t>
  </si>
  <si>
    <t>Aibre</t>
  </si>
  <si>
    <t>Dung</t>
  </si>
  <si>
    <t>Messe des familles</t>
  </si>
  <si>
    <t>Châlonvillars 19h (PG)</t>
  </si>
  <si>
    <t>Mandrevillars 8h30 (PA)</t>
  </si>
  <si>
    <t>1 baptême</t>
  </si>
  <si>
    <t>Bol de soupe Ste Lucie</t>
  </si>
  <si>
    <r>
      <rPr>
        <sz val="12"/>
        <rFont val="Calibri"/>
        <family val="2"/>
        <scheme val="minor"/>
      </rPr>
      <t>Arcey 18</t>
    </r>
    <r>
      <rPr>
        <sz val="12"/>
        <color theme="1"/>
        <rFont val="Calibri"/>
        <family val="2"/>
        <scheme val="minor"/>
      </rPr>
      <t>h Office de la croix (PA)</t>
    </r>
  </si>
  <si>
    <r>
      <t xml:space="preserve">15h 4 églises ouvertes
</t>
    </r>
    <r>
      <rPr>
        <sz val="12"/>
        <rFont val="Calibri"/>
        <family val="2"/>
        <scheme val="minor"/>
      </rPr>
      <t>Faymont</t>
    </r>
    <r>
      <rPr>
        <sz val="12"/>
        <color theme="1"/>
        <rFont val="Calibri"/>
        <family val="2"/>
        <scheme val="minor"/>
      </rPr>
      <t xml:space="preserve"> 15h Chemin de croix (PA)</t>
    </r>
  </si>
  <si>
    <t>Lomont 20h (PA)</t>
  </si>
  <si>
    <t>Profession de Foi</t>
  </si>
  <si>
    <t>Bénédiction des cavaliers</t>
  </si>
  <si>
    <t>Châlonvillars 19h</t>
  </si>
  <si>
    <t>mardi 19 mars 2024</t>
  </si>
  <si>
    <t>Messe chrismale préparée par le doyenné d'Héricourt : dans la cathédrale, à 19h</t>
  </si>
  <si>
    <t>Mariage+ baptême Châlonvillars</t>
  </si>
  <si>
    <t>2 baptêmes</t>
  </si>
  <si>
    <t xml:space="preserve">Bol de riz </t>
  </si>
  <si>
    <t>Salle Mandrevillars 18h30</t>
  </si>
  <si>
    <t>Repas fraternel à la cure</t>
  </si>
  <si>
    <t>Châlonvillars 12h</t>
  </si>
  <si>
    <t>Sacrement des malades</t>
  </si>
  <si>
    <t>PENTECÔTE anticipée</t>
  </si>
  <si>
    <t xml:space="preserve">Héricourt 18h30  Célébration du Pardon 3 paroisses </t>
  </si>
  <si>
    <t>Châlonvillars(PG)</t>
  </si>
  <si>
    <t>Saulnot</t>
  </si>
  <si>
    <t>Lomont</t>
  </si>
  <si>
    <t xml:space="preserve">1 baptême </t>
  </si>
  <si>
    <t>Arcey</t>
  </si>
  <si>
    <t>D</t>
  </si>
  <si>
    <t>X</t>
  </si>
  <si>
    <t>Faymont</t>
  </si>
  <si>
    <t>VENTRON</t>
  </si>
  <si>
    <t xml:space="preserve">Lomont </t>
  </si>
  <si>
    <t xml:space="preserve">Faymont </t>
  </si>
  <si>
    <t>baptême ado</t>
  </si>
  <si>
    <t xml:space="preserve">Arcey </t>
  </si>
  <si>
    <t>Mariage SAULNOT</t>
  </si>
  <si>
    <t>Mariage ARCEY</t>
  </si>
  <si>
    <t>Mariage LOMONT</t>
  </si>
  <si>
    <t>Rentrée des KT</t>
  </si>
  <si>
    <t>0786763611 /0659535792</t>
  </si>
  <si>
    <t>inscription voyage paroissial &gt;&gt;&gt;&gt;</t>
  </si>
  <si>
    <t xml:space="preserve">samedi 7 septembre </t>
  </si>
  <si>
    <t xml:space="preserve">bapteme Ste Lucie </t>
  </si>
  <si>
    <t xml:space="preserve">5° DB ARCEY </t>
  </si>
  <si>
    <t>samedi 31 octobre 2024</t>
  </si>
  <si>
    <t xml:space="preserve">Saulnot </t>
  </si>
  <si>
    <t>dates (SA1:A39IC) : samedi 18h       dimanche 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</si>
</sst>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C]d\-mmm;@"/>
  </numFmts>
  <fonts count="16">
    <font>
      <sz val="11"/>
      <color theme="1"/>
      <name val="Calibri"/>
      <family val="2"/>
      <scheme val="minor"/>
    </font>
    <font>
      <b/>
      <sz val="10"/>
      <color rgb="FF000000"/>
      <name val="Liberation Sans1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A6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E0C2CD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B3CAC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3" fillId="0" borderId="5" xfId="0" applyNumberFormat="1" applyFont="1" applyBorder="1" applyAlignment="1">
      <alignment horizontal="left"/>
    </xf>
    <xf numFmtId="0" fontId="3" fillId="4" borderId="1" xfId="0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0" fontId="3" fillId="0" borderId="1" xfId="0" applyFont="1" applyBorder="1"/>
    <xf numFmtId="0" fontId="3" fillId="0" borderId="6" xfId="0" applyFont="1" applyBorder="1"/>
    <xf numFmtId="164" fontId="5" fillId="0" borderId="0" xfId="0" applyNumberFormat="1" applyFont="1" applyAlignment="1">
      <alignment horizontal="left"/>
    </xf>
    <xf numFmtId="0" fontId="5" fillId="4" borderId="0" xfId="0" applyFont="1" applyFill="1"/>
    <xf numFmtId="0" fontId="5" fillId="6" borderId="0" xfId="0" applyFont="1" applyFill="1"/>
    <xf numFmtId="0" fontId="5" fillId="8" borderId="0" xfId="0" applyFont="1" applyFill="1"/>
    <xf numFmtId="0" fontId="5" fillId="0" borderId="0" xfId="0" applyFont="1"/>
    <xf numFmtId="164" fontId="4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4" borderId="8" xfId="0" applyFont="1" applyFill="1" applyBorder="1"/>
    <xf numFmtId="164" fontId="3" fillId="0" borderId="5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164" fontId="3" fillId="0" borderId="9" xfId="0" applyNumberFormat="1" applyFont="1" applyBorder="1" applyAlignment="1">
      <alignment horizontal="left"/>
    </xf>
    <xf numFmtId="0" fontId="3" fillId="0" borderId="10" xfId="0" applyFont="1" applyBorder="1"/>
    <xf numFmtId="0" fontId="6" fillId="0" borderId="10" xfId="0" applyFont="1" applyBorder="1"/>
    <xf numFmtId="0" fontId="3" fillId="0" borderId="11" xfId="0" applyFont="1" applyBorder="1"/>
    <xf numFmtId="164" fontId="3" fillId="0" borderId="12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/>
    </xf>
    <xf numFmtId="165" fontId="5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5" fillId="0" borderId="0" xfId="0" applyNumberFormat="1" applyFont="1"/>
    <xf numFmtId="164" fontId="0" fillId="0" borderId="5" xfId="0" applyNumberFormat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5" xfId="0" applyNumberFormat="1" applyFont="1" applyBorder="1" applyAlignment="1">
      <alignment horizontal="left" vertical="center"/>
    </xf>
    <xf numFmtId="165" fontId="0" fillId="0" borderId="5" xfId="0" applyNumberFormat="1" applyBorder="1" applyAlignment="1">
      <alignment horizontal="left"/>
    </xf>
    <xf numFmtId="0" fontId="6" fillId="0" borderId="14" xfId="0" applyFont="1" applyBorder="1"/>
    <xf numFmtId="0" fontId="6" fillId="0" borderId="15" xfId="0" applyFont="1" applyBorder="1"/>
    <xf numFmtId="0" fontId="6" fillId="0" borderId="13" xfId="0" applyFont="1" applyBorder="1"/>
    <xf numFmtId="0" fontId="3" fillId="0" borderId="1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4" borderId="17" xfId="0" applyFont="1" applyFill="1" applyBorder="1"/>
    <xf numFmtId="0" fontId="4" fillId="3" borderId="16" xfId="0" applyFont="1" applyFill="1" applyBorder="1"/>
    <xf numFmtId="164" fontId="0" fillId="0" borderId="18" xfId="0" applyNumberFormat="1" applyBorder="1" applyAlignment="1">
      <alignment horizontal="left"/>
    </xf>
    <xf numFmtId="0" fontId="3" fillId="4" borderId="19" xfId="0" applyFont="1" applyFill="1" applyBorder="1"/>
    <xf numFmtId="0" fontId="3" fillId="6" borderId="19" xfId="0" applyFont="1" applyFill="1" applyBorder="1"/>
    <xf numFmtId="0" fontId="3" fillId="8" borderId="19" xfId="0" applyFont="1" applyFill="1" applyBorder="1"/>
    <xf numFmtId="0" fontId="3" fillId="0" borderId="19" xfId="0" applyFont="1" applyBorder="1"/>
    <xf numFmtId="0" fontId="3" fillId="0" borderId="20" xfId="0" applyFont="1" applyBorder="1"/>
    <xf numFmtId="164" fontId="0" fillId="0" borderId="21" xfId="0" applyNumberFormat="1" applyBorder="1" applyAlignment="1">
      <alignment horizontal="left"/>
    </xf>
    <xf numFmtId="0" fontId="3" fillId="0" borderId="22" xfId="0" applyFont="1" applyBorder="1"/>
    <xf numFmtId="164" fontId="3" fillId="0" borderId="21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0" fontId="3" fillId="9" borderId="1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3" fillId="9" borderId="14" xfId="0" applyFont="1" applyFill="1" applyBorder="1"/>
    <xf numFmtId="0" fontId="13" fillId="6" borderId="1" xfId="0" applyFont="1" applyFill="1" applyBorder="1"/>
    <xf numFmtId="0" fontId="3" fillId="6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 wrapText="1"/>
    </xf>
    <xf numFmtId="164" fontId="3" fillId="0" borderId="2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/>
    <xf numFmtId="0" fontId="3" fillId="4" borderId="22" xfId="0" applyFont="1" applyFill="1" applyBorder="1"/>
    <xf numFmtId="0" fontId="3" fillId="9" borderId="13" xfId="0" applyFont="1" applyFill="1" applyBorder="1"/>
    <xf numFmtId="164" fontId="3" fillId="0" borderId="28" xfId="0" applyNumberFormat="1" applyFont="1" applyBorder="1" applyAlignment="1">
      <alignment horizontal="left"/>
    </xf>
    <xf numFmtId="0" fontId="13" fillId="0" borderId="22" xfId="0" applyFont="1" applyBorder="1"/>
    <xf numFmtId="0" fontId="15" fillId="6" borderId="1" xfId="0" applyFont="1" applyFill="1" applyBorder="1"/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/>
    <xf numFmtId="0" fontId="3" fillId="11" borderId="1" xfId="0" applyFont="1" applyFill="1" applyBorder="1"/>
    <xf numFmtId="0" fontId="3" fillId="6" borderId="22" xfId="0" applyFont="1" applyFill="1" applyBorder="1"/>
    <xf numFmtId="0" fontId="3" fillId="12" borderId="22" xfId="0" applyFont="1" applyFill="1" applyBorder="1"/>
    <xf numFmtId="0" fontId="3" fillId="9" borderId="14" xfId="0" applyFont="1" applyFill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0" fontId="3" fillId="9" borderId="15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1333501</xdr:colOff>
      <xdr:row>24</xdr:row>
      <xdr:rowOff>10583</xdr:rowOff>
    </xdr:from>
    <xdr:to>
      <xdr:col>6</xdr:col>
      <xdr:colOff>1058333</xdr:colOff>
      <xdr:row>27</xdr:row>
      <xdr:rowOff>10583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E257F16-16EF-43D0-8A0D-66CCA2DBF0EE}"/>
            </a:ext>
          </a:extLst>
        </xdr:cNvPr>
        <xdr:cNvSpPr txBox="1"/>
      </xdr:nvSpPr>
      <xdr:spPr>
        <a:xfrm>
          <a:off x="7884584" y="5778500"/>
          <a:ext cx="1809749" cy="6985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Légende</a:t>
          </a:r>
          <a:r>
            <a:rPr lang="fr-FR"/>
            <a:t> </a:t>
          </a:r>
          <a:endParaRPr lang="fr-FR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PG</a:t>
          </a:r>
          <a:r>
            <a:rPr lang="fr-FR"/>
            <a:t> =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père Pierre Guigon</a:t>
          </a:r>
          <a:r>
            <a:rPr lang="fr-FR"/>
            <a:t> </a:t>
          </a:r>
        </a:p>
        <a:p>
          <a:r>
            <a:rPr lang="fr-FR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</a:t>
          </a:r>
          <a:r>
            <a:rPr lang="fr-FR"/>
            <a:t> =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père Pierre Abalangaz</a:t>
          </a:r>
          <a:r>
            <a:rPr lang="fr-FR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AD5-9567-45A9-8C54-261A10983668}">
  <sheetPr>
    <pageSetUpPr fitToPage="1"/>
  </sheetPr>
  <dimension ref="A1:K149"/>
  <sheetViews>
    <sheetView tabSelected="1" topLeftCell="A142" zoomScaleNormal="100" workbookViewId="0">
      <pane ySplit="1308" activePane="bottomLeft"/>
      <selection activeCell="H142" sqref="H1:J1048576"/>
      <selection pane="bottomLeft" activeCell="B10" sqref="B10:G10"/>
    </sheetView>
  </sheetViews>
  <sheetFormatPr baseColWidth="10" defaultRowHeight="17.399999999999999"/>
  <cols>
    <col min="1" max="1" width="28.88671875" style="7" customWidth="1"/>
    <col min="2" max="3" width="11.6640625" style="8" customWidth="1"/>
    <col min="4" max="4" width="19.6640625" style="9" customWidth="1"/>
    <col min="5" max="5" width="26.109375" style="10" customWidth="1"/>
    <col min="6" max="6" width="31.33203125" style="11" customWidth="1"/>
    <col min="7" max="7" width="28.109375" style="11" customWidth="1"/>
  </cols>
  <sheetData>
    <row r="1" spans="1:7" s="13" customFormat="1" ht="18" customHeight="1">
      <c r="A1" s="88" t="s">
        <v>133</v>
      </c>
      <c r="B1" s="96" t="s">
        <v>43</v>
      </c>
      <c r="C1" s="97"/>
      <c r="D1" s="90" t="s">
        <v>1</v>
      </c>
      <c r="E1" s="92" t="s">
        <v>42</v>
      </c>
      <c r="F1" s="59" t="s">
        <v>3</v>
      </c>
      <c r="G1" s="94" t="s">
        <v>50</v>
      </c>
    </row>
    <row r="2" spans="1:7" s="13" customFormat="1" ht="32.25" customHeight="1" thickBot="1">
      <c r="A2" s="89"/>
      <c r="B2" s="46" t="s">
        <v>5</v>
      </c>
      <c r="C2" s="46" t="s">
        <v>6</v>
      </c>
      <c r="D2" s="91"/>
      <c r="E2" s="93"/>
      <c r="F2" s="60" t="s">
        <v>52</v>
      </c>
      <c r="G2" s="95"/>
    </row>
    <row r="3" spans="1:7" ht="18" customHeight="1">
      <c r="A3" s="47">
        <v>45262</v>
      </c>
      <c r="B3" s="48"/>
      <c r="C3" s="48"/>
      <c r="D3" s="49"/>
      <c r="E3" s="50"/>
      <c r="F3" s="51"/>
      <c r="G3" s="52"/>
    </row>
    <row r="4" spans="1:7" ht="18" customHeight="1">
      <c r="A4" s="53">
        <v>45263</v>
      </c>
      <c r="B4" s="2" t="s">
        <v>5</v>
      </c>
      <c r="C4" s="2"/>
      <c r="D4" s="3"/>
      <c r="E4" s="4" t="s">
        <v>49</v>
      </c>
      <c r="F4" s="75" t="s">
        <v>55</v>
      </c>
      <c r="G4" s="54"/>
    </row>
    <row r="5" spans="1:7" ht="18" customHeight="1">
      <c r="A5" s="53">
        <v>45269</v>
      </c>
      <c r="B5" s="2"/>
      <c r="C5" s="2" t="s">
        <v>85</v>
      </c>
      <c r="D5" s="3"/>
      <c r="E5" s="4"/>
      <c r="F5" s="5"/>
      <c r="G5" s="54"/>
    </row>
    <row r="6" spans="1:7" ht="18" customHeight="1">
      <c r="A6" s="53">
        <v>45270</v>
      </c>
      <c r="B6" s="2" t="s">
        <v>5</v>
      </c>
      <c r="C6" s="2"/>
      <c r="D6" s="3" t="s">
        <v>53</v>
      </c>
      <c r="E6" s="4"/>
      <c r="F6" s="75" t="s">
        <v>56</v>
      </c>
      <c r="G6" s="54"/>
    </row>
    <row r="7" spans="1:7" ht="18" customHeight="1">
      <c r="A7" s="53">
        <v>45276</v>
      </c>
      <c r="B7" s="2"/>
      <c r="C7" s="2" t="s">
        <v>86</v>
      </c>
      <c r="D7" s="3"/>
      <c r="E7" s="4"/>
      <c r="F7" s="5"/>
      <c r="G7" s="54"/>
    </row>
    <row r="8" spans="1:7" ht="18" customHeight="1">
      <c r="A8" s="53">
        <v>45277</v>
      </c>
      <c r="B8" s="2" t="s">
        <v>5</v>
      </c>
      <c r="C8" s="2"/>
      <c r="D8" s="3"/>
      <c r="E8" s="4" t="s">
        <v>57</v>
      </c>
      <c r="F8" s="75" t="s">
        <v>58</v>
      </c>
      <c r="G8" s="68" t="s">
        <v>87</v>
      </c>
    </row>
    <row r="9" spans="1:7" ht="18" customHeight="1">
      <c r="A9" s="53">
        <v>45283</v>
      </c>
      <c r="B9" s="2"/>
      <c r="C9" s="2"/>
      <c r="D9" s="3"/>
      <c r="E9" s="4"/>
      <c r="F9" s="5"/>
      <c r="G9" s="54"/>
    </row>
    <row r="10" spans="1:7" ht="18" customHeight="1">
      <c r="A10" s="53">
        <v>45284</v>
      </c>
      <c r="B10" s="58" t="s">
        <v>51</v>
      </c>
      <c r="C10" s="61"/>
      <c r="D10" s="80" t="s">
        <v>59</v>
      </c>
      <c r="E10" s="81"/>
      <c r="F10" s="58" t="s">
        <v>60</v>
      </c>
      <c r="G10" s="54"/>
    </row>
    <row r="11" spans="1:7" ht="18" customHeight="1">
      <c r="A11" s="53">
        <v>45284</v>
      </c>
      <c r="B11" s="2" t="s">
        <v>10</v>
      </c>
      <c r="C11" s="2"/>
      <c r="D11" s="3" t="s">
        <v>54</v>
      </c>
      <c r="E11" s="4" t="s">
        <v>88</v>
      </c>
      <c r="F11" s="74" t="s">
        <v>11</v>
      </c>
      <c r="G11" s="54"/>
    </row>
    <row r="12" spans="1:7" ht="18" customHeight="1">
      <c r="A12" s="53">
        <v>45285</v>
      </c>
      <c r="B12" s="78" t="s">
        <v>51</v>
      </c>
      <c r="C12" s="79"/>
      <c r="D12" s="80" t="s">
        <v>59</v>
      </c>
      <c r="E12" s="81"/>
      <c r="F12" s="67" t="s">
        <v>21</v>
      </c>
      <c r="G12" s="54"/>
    </row>
    <row r="13" spans="1:7" ht="18" customHeight="1">
      <c r="A13" s="53">
        <v>45290</v>
      </c>
      <c r="B13" s="2"/>
      <c r="C13" s="2"/>
      <c r="D13" s="3"/>
      <c r="E13" s="4"/>
      <c r="F13" s="5"/>
      <c r="G13" s="54"/>
    </row>
    <row r="14" spans="1:7" ht="18" customHeight="1">
      <c r="A14" s="53">
        <v>45291</v>
      </c>
      <c r="B14" s="2" t="s">
        <v>5</v>
      </c>
      <c r="C14" s="2"/>
      <c r="D14" s="3" t="s">
        <v>48</v>
      </c>
      <c r="E14" s="4"/>
      <c r="F14" s="5"/>
      <c r="G14" s="54"/>
    </row>
    <row r="15" spans="1:7" ht="18" customHeight="1">
      <c r="A15" s="53">
        <v>45292</v>
      </c>
      <c r="B15" s="82" t="s">
        <v>59</v>
      </c>
      <c r="C15" s="80"/>
      <c r="D15" s="80"/>
      <c r="E15" s="69" t="s">
        <v>49</v>
      </c>
      <c r="F15" s="5"/>
      <c r="G15" s="54"/>
    </row>
    <row r="16" spans="1:7" ht="18" customHeight="1">
      <c r="A16" s="55">
        <v>45297</v>
      </c>
      <c r="B16" s="2"/>
      <c r="C16" s="2"/>
      <c r="D16" s="3"/>
      <c r="E16" s="4"/>
      <c r="F16" s="5"/>
      <c r="G16" s="54"/>
    </row>
    <row r="17" spans="1:7" ht="18" customHeight="1">
      <c r="A17" s="55">
        <v>45298</v>
      </c>
      <c r="B17" s="2" t="s">
        <v>5</v>
      </c>
      <c r="C17" s="2"/>
      <c r="D17" s="3"/>
      <c r="E17" s="4" t="s">
        <v>49</v>
      </c>
      <c r="F17" s="74" t="s">
        <v>79</v>
      </c>
      <c r="G17" s="54"/>
    </row>
    <row r="18" spans="1:7" ht="18" customHeight="1">
      <c r="A18" s="55">
        <v>45304</v>
      </c>
      <c r="B18" s="2"/>
      <c r="C18" s="2" t="s">
        <v>85</v>
      </c>
      <c r="D18" s="3"/>
      <c r="E18" s="4" t="s">
        <v>46</v>
      </c>
      <c r="F18" s="5"/>
      <c r="G18" s="54"/>
    </row>
    <row r="19" spans="1:7" ht="18" customHeight="1">
      <c r="A19" s="70">
        <v>45305</v>
      </c>
      <c r="B19" s="2" t="s">
        <v>5</v>
      </c>
      <c r="C19" s="2"/>
      <c r="D19" s="3" t="s">
        <v>61</v>
      </c>
      <c r="E19" s="4"/>
      <c r="F19" s="5"/>
      <c r="G19" s="54"/>
    </row>
    <row r="20" spans="1:7" ht="18" customHeight="1">
      <c r="A20" s="57">
        <v>45311</v>
      </c>
      <c r="B20" s="45"/>
      <c r="C20" s="45" t="s">
        <v>86</v>
      </c>
      <c r="D20" s="3"/>
      <c r="E20" s="4"/>
      <c r="F20" s="5"/>
      <c r="G20" s="54"/>
    </row>
    <row r="21" spans="1:7" ht="18" customHeight="1">
      <c r="A21" s="57">
        <v>45312</v>
      </c>
      <c r="B21" s="2" t="s">
        <v>5</v>
      </c>
      <c r="C21" s="15"/>
      <c r="D21" s="3"/>
      <c r="E21" s="4" t="s">
        <v>46</v>
      </c>
      <c r="F21" s="5"/>
      <c r="G21" s="68" t="s">
        <v>87</v>
      </c>
    </row>
    <row r="22" spans="1:7" ht="18" customHeight="1">
      <c r="A22" s="55">
        <v>45318</v>
      </c>
      <c r="B22" s="82" t="s">
        <v>83</v>
      </c>
      <c r="C22" s="80"/>
      <c r="D22" s="80"/>
      <c r="E22" s="80"/>
      <c r="F22" s="81"/>
      <c r="G22" s="54"/>
    </row>
    <row r="23" spans="1:7" ht="18" customHeight="1">
      <c r="A23" s="55">
        <v>45319</v>
      </c>
      <c r="B23" s="2" t="s">
        <v>5</v>
      </c>
      <c r="C23" s="2"/>
      <c r="D23" s="3" t="s">
        <v>47</v>
      </c>
      <c r="E23" s="4"/>
      <c r="F23" s="5"/>
      <c r="G23" s="54"/>
    </row>
    <row r="24" spans="1:7" ht="18" customHeight="1">
      <c r="A24" s="55">
        <v>45324</v>
      </c>
      <c r="B24" s="82" t="s">
        <v>84</v>
      </c>
      <c r="C24" s="80"/>
      <c r="D24" s="80"/>
      <c r="E24" s="80"/>
      <c r="F24" s="81"/>
      <c r="G24" s="54"/>
    </row>
    <row r="25" spans="1:7" ht="18" customHeight="1">
      <c r="A25" s="55">
        <v>45325</v>
      </c>
      <c r="B25" s="2"/>
      <c r="C25" s="2"/>
      <c r="D25" s="62"/>
      <c r="E25" s="4"/>
      <c r="F25" s="5"/>
      <c r="G25" s="54"/>
    </row>
    <row r="26" spans="1:7" ht="18" customHeight="1">
      <c r="A26" s="55">
        <v>45326</v>
      </c>
      <c r="B26" s="2" t="s">
        <v>5</v>
      </c>
      <c r="C26" s="2"/>
      <c r="D26" s="3"/>
      <c r="E26" s="4" t="s">
        <v>45</v>
      </c>
      <c r="F26" s="5"/>
      <c r="G26" s="54"/>
    </row>
    <row r="27" spans="1:7" ht="18" customHeight="1">
      <c r="A27" s="55">
        <v>45332</v>
      </c>
      <c r="B27" s="2"/>
      <c r="C27" s="2" t="s">
        <v>85</v>
      </c>
      <c r="D27" s="3"/>
      <c r="E27" s="4" t="s">
        <v>49</v>
      </c>
      <c r="F27" s="5"/>
      <c r="G27" s="54"/>
    </row>
    <row r="28" spans="1:7" ht="18" customHeight="1">
      <c r="A28" s="55">
        <v>45333</v>
      </c>
      <c r="B28" s="2" t="s">
        <v>5</v>
      </c>
      <c r="C28" s="2"/>
      <c r="D28" s="72" t="s">
        <v>61</v>
      </c>
      <c r="E28" s="4"/>
      <c r="F28" s="5"/>
      <c r="G28" s="54"/>
    </row>
    <row r="29" spans="1:7" ht="18" customHeight="1">
      <c r="A29" s="55">
        <v>45336</v>
      </c>
      <c r="B29" s="2"/>
      <c r="C29" s="2"/>
      <c r="D29" s="3"/>
      <c r="E29" s="4" t="s">
        <v>89</v>
      </c>
      <c r="F29" s="5"/>
      <c r="G29" s="54"/>
    </row>
    <row r="30" spans="1:7" ht="18" customHeight="1">
      <c r="A30" s="55">
        <v>45336</v>
      </c>
      <c r="B30" s="58" t="s">
        <v>10</v>
      </c>
      <c r="C30" s="58"/>
      <c r="D30" s="80" t="s">
        <v>59</v>
      </c>
      <c r="E30" s="81"/>
      <c r="F30" s="58" t="s">
        <v>62</v>
      </c>
      <c r="G30" s="54"/>
    </row>
    <row r="31" spans="1:7" ht="18" customHeight="1">
      <c r="A31" s="55">
        <v>45339</v>
      </c>
      <c r="B31" s="2"/>
      <c r="C31" s="2" t="s">
        <v>86</v>
      </c>
      <c r="D31" s="62"/>
      <c r="E31" s="4"/>
      <c r="F31" s="5"/>
      <c r="G31" s="54"/>
    </row>
    <row r="32" spans="1:7" ht="18" customHeight="1">
      <c r="A32" s="55">
        <v>45340</v>
      </c>
      <c r="B32" s="2" t="s">
        <v>5</v>
      </c>
      <c r="C32" s="2"/>
      <c r="D32" s="3"/>
      <c r="E32" s="4" t="s">
        <v>49</v>
      </c>
      <c r="F32" s="75" t="s">
        <v>40</v>
      </c>
      <c r="G32" s="68" t="s">
        <v>87</v>
      </c>
    </row>
    <row r="33" spans="1:7" ht="18" customHeight="1">
      <c r="A33" s="55">
        <v>45346</v>
      </c>
      <c r="B33" s="2"/>
      <c r="C33" s="2"/>
      <c r="D33" s="3"/>
      <c r="E33" s="4" t="s">
        <v>49</v>
      </c>
      <c r="F33" s="5"/>
      <c r="G33" s="54"/>
    </row>
    <row r="34" spans="1:7" ht="18" customHeight="1">
      <c r="A34" s="55">
        <v>45347</v>
      </c>
      <c r="B34" s="2" t="s">
        <v>5</v>
      </c>
      <c r="C34" s="2"/>
      <c r="D34" s="72" t="s">
        <v>110</v>
      </c>
      <c r="E34" s="4"/>
      <c r="F34" s="75" t="s">
        <v>41</v>
      </c>
      <c r="G34" s="54"/>
    </row>
    <row r="35" spans="1:7" ht="18" customHeight="1">
      <c r="A35" s="55">
        <v>45353</v>
      </c>
      <c r="B35" s="2"/>
      <c r="C35" s="2"/>
      <c r="D35" s="72" t="s">
        <v>111</v>
      </c>
      <c r="E35" s="4"/>
      <c r="F35" s="5"/>
      <c r="G35" s="54"/>
    </row>
    <row r="36" spans="1:7" ht="18" customHeight="1">
      <c r="A36" s="55">
        <v>45354</v>
      </c>
      <c r="B36" s="2" t="s">
        <v>5</v>
      </c>
      <c r="C36" s="2"/>
      <c r="D36" s="3"/>
      <c r="E36" s="4" t="s">
        <v>45</v>
      </c>
      <c r="F36" s="75" t="s">
        <v>63</v>
      </c>
      <c r="G36" s="54"/>
    </row>
    <row r="37" spans="1:7" ht="18" customHeight="1">
      <c r="A37" s="55">
        <v>45356</v>
      </c>
      <c r="B37" s="2"/>
      <c r="C37" s="2"/>
      <c r="D37" s="3"/>
      <c r="E37" s="4" t="s">
        <v>103</v>
      </c>
      <c r="F37" s="4" t="s">
        <v>102</v>
      </c>
      <c r="G37" s="54"/>
    </row>
    <row r="38" spans="1:7" ht="18" customHeight="1">
      <c r="A38" s="55">
        <v>45360</v>
      </c>
      <c r="B38" s="2"/>
      <c r="C38" s="2" t="s">
        <v>85</v>
      </c>
      <c r="D38" s="3"/>
      <c r="E38" s="4" t="s">
        <v>46</v>
      </c>
      <c r="F38" s="5"/>
      <c r="G38" s="54"/>
    </row>
    <row r="39" spans="1:7" ht="18" customHeight="1">
      <c r="A39" s="55">
        <v>45361</v>
      </c>
      <c r="B39" s="2" t="s">
        <v>5</v>
      </c>
      <c r="C39" s="2"/>
      <c r="D39" s="72" t="s">
        <v>44</v>
      </c>
      <c r="E39" s="4"/>
      <c r="F39" s="75" t="s">
        <v>65</v>
      </c>
      <c r="G39" s="76" t="s">
        <v>106</v>
      </c>
    </row>
    <row r="40" spans="1:7" ht="18" customHeight="1">
      <c r="A40" s="55">
        <v>45363</v>
      </c>
      <c r="B40" s="2"/>
      <c r="C40" s="2"/>
      <c r="D40" s="72"/>
      <c r="E40" s="4"/>
      <c r="F40" s="72" t="s">
        <v>91</v>
      </c>
      <c r="G40" s="54"/>
    </row>
    <row r="41" spans="1:7" ht="18" customHeight="1">
      <c r="A41" s="55">
        <v>45364</v>
      </c>
      <c r="B41" s="2"/>
      <c r="C41" s="2"/>
      <c r="D41" s="72"/>
      <c r="E41" s="4" t="s">
        <v>105</v>
      </c>
      <c r="F41" s="4" t="s">
        <v>104</v>
      </c>
      <c r="G41" s="54"/>
    </row>
    <row r="42" spans="1:7" ht="18" customHeight="1">
      <c r="A42" s="55">
        <v>45367</v>
      </c>
      <c r="B42" s="2"/>
      <c r="C42" s="2" t="s">
        <v>86</v>
      </c>
      <c r="D42" s="72" t="s">
        <v>53</v>
      </c>
      <c r="E42" s="4"/>
      <c r="F42" s="5"/>
      <c r="G42" s="76" t="s">
        <v>106</v>
      </c>
    </row>
    <row r="43" spans="1:7" ht="18" customHeight="1">
      <c r="A43" s="55">
        <v>45368</v>
      </c>
      <c r="B43" s="2" t="s">
        <v>5</v>
      </c>
      <c r="C43" s="2"/>
      <c r="D43" s="3"/>
      <c r="E43" s="4" t="s">
        <v>46</v>
      </c>
      <c r="F43" s="75" t="s">
        <v>64</v>
      </c>
      <c r="G43" s="54"/>
    </row>
    <row r="44" spans="1:7" ht="18" customHeight="1">
      <c r="A44" s="55" t="s">
        <v>98</v>
      </c>
      <c r="B44" s="83" t="s">
        <v>108</v>
      </c>
      <c r="C44" s="80"/>
      <c r="D44" s="80"/>
      <c r="E44" s="80"/>
      <c r="F44" s="81"/>
      <c r="G44" s="54"/>
    </row>
    <row r="45" spans="1:7" ht="18" customHeight="1">
      <c r="A45" s="55">
        <v>45374</v>
      </c>
      <c r="B45" s="2"/>
      <c r="C45" s="2"/>
      <c r="D45" s="3"/>
      <c r="E45" s="4" t="s">
        <v>46</v>
      </c>
      <c r="F45" s="4" t="s">
        <v>67</v>
      </c>
      <c r="G45" s="54"/>
    </row>
    <row r="46" spans="1:7" ht="18" customHeight="1">
      <c r="A46" s="55">
        <v>45375</v>
      </c>
      <c r="B46" s="2" t="s">
        <v>5</v>
      </c>
      <c r="C46" s="2"/>
      <c r="D46" s="72" t="s">
        <v>48</v>
      </c>
      <c r="E46" s="4"/>
      <c r="F46" s="74" t="s">
        <v>68</v>
      </c>
      <c r="G46" s="68" t="s">
        <v>87</v>
      </c>
    </row>
    <row r="47" spans="1:7" ht="18" customHeight="1">
      <c r="A47" s="55">
        <v>45378</v>
      </c>
      <c r="B47" s="83" t="s">
        <v>99</v>
      </c>
      <c r="C47" s="84"/>
      <c r="D47" s="84"/>
      <c r="E47" s="84"/>
      <c r="F47" s="85"/>
      <c r="G47" s="54"/>
    </row>
    <row r="48" spans="1:7" ht="18" customHeight="1">
      <c r="A48" s="55">
        <v>45379</v>
      </c>
      <c r="B48" s="83" t="s">
        <v>59</v>
      </c>
      <c r="C48" s="84"/>
      <c r="D48" s="85"/>
      <c r="E48" s="67" t="s">
        <v>97</v>
      </c>
      <c r="F48" s="67" t="s">
        <v>66</v>
      </c>
      <c r="G48" s="54"/>
    </row>
    <row r="49" spans="1:7" ht="62.25" customHeight="1">
      <c r="A49" s="65">
        <v>45380</v>
      </c>
      <c r="B49" s="86" t="s">
        <v>69</v>
      </c>
      <c r="C49" s="87"/>
      <c r="D49" s="63" t="s">
        <v>93</v>
      </c>
      <c r="E49" s="64" t="s">
        <v>70</v>
      </c>
      <c r="F49" s="73" t="s">
        <v>72</v>
      </c>
      <c r="G49" s="54"/>
    </row>
    <row r="50" spans="1:7" ht="38.25" customHeight="1">
      <c r="A50" s="65">
        <v>45380</v>
      </c>
      <c r="B50" s="86" t="s">
        <v>73</v>
      </c>
      <c r="C50" s="87"/>
      <c r="D50" s="66" t="s">
        <v>92</v>
      </c>
      <c r="E50" s="64" t="s">
        <v>74</v>
      </c>
      <c r="F50" s="73" t="s">
        <v>71</v>
      </c>
      <c r="G50" s="54"/>
    </row>
    <row r="51" spans="1:7" ht="18" customHeight="1">
      <c r="A51" s="55">
        <v>45381</v>
      </c>
      <c r="B51" s="2" t="s">
        <v>75</v>
      </c>
      <c r="C51" s="2"/>
      <c r="D51" s="72" t="s">
        <v>94</v>
      </c>
      <c r="E51" s="4"/>
      <c r="F51" s="72" t="s">
        <v>76</v>
      </c>
      <c r="G51" s="76" t="s">
        <v>120</v>
      </c>
    </row>
    <row r="52" spans="1:7" ht="18" customHeight="1">
      <c r="A52" s="55">
        <v>45382</v>
      </c>
      <c r="B52" s="2" t="s">
        <v>5</v>
      </c>
      <c r="C52" s="2"/>
      <c r="D52" s="3" t="s">
        <v>61</v>
      </c>
      <c r="E52" s="4" t="s">
        <v>109</v>
      </c>
      <c r="F52" s="74" t="s">
        <v>77</v>
      </c>
      <c r="G52" s="76" t="s">
        <v>112</v>
      </c>
    </row>
    <row r="53" spans="1:7" ht="18" customHeight="1">
      <c r="A53" s="55">
        <v>45388</v>
      </c>
      <c r="B53" s="2"/>
      <c r="C53" s="2"/>
      <c r="D53" s="3"/>
      <c r="E53" s="4" t="s">
        <v>45</v>
      </c>
      <c r="F53" s="5"/>
      <c r="G53" s="54"/>
    </row>
    <row r="54" spans="1:7" ht="18" customHeight="1">
      <c r="A54" s="55">
        <v>45389</v>
      </c>
      <c r="B54" s="2" t="s">
        <v>5</v>
      </c>
      <c r="C54" s="2"/>
      <c r="D54" s="72" t="s">
        <v>119</v>
      </c>
      <c r="E54" s="4"/>
      <c r="F54" s="5"/>
      <c r="G54" s="54" t="s">
        <v>114</v>
      </c>
    </row>
    <row r="55" spans="1:7" ht="18" customHeight="1">
      <c r="A55" s="55">
        <v>45395</v>
      </c>
      <c r="B55" s="2"/>
      <c r="C55" s="2"/>
      <c r="D55" s="3" t="s">
        <v>110</v>
      </c>
      <c r="E55" s="4"/>
      <c r="F55" s="5"/>
      <c r="G55" s="54"/>
    </row>
    <row r="56" spans="1:7" ht="18" customHeight="1">
      <c r="A56" s="55">
        <v>45396</v>
      </c>
      <c r="B56" s="2" t="s">
        <v>5</v>
      </c>
      <c r="C56" s="2"/>
      <c r="D56" s="3"/>
      <c r="E56" s="4" t="s">
        <v>7</v>
      </c>
      <c r="F56" s="4" t="s">
        <v>90</v>
      </c>
      <c r="G56" s="54"/>
    </row>
    <row r="57" spans="1:7" ht="18" customHeight="1">
      <c r="A57" s="55">
        <v>45402</v>
      </c>
      <c r="B57" s="2"/>
      <c r="C57" s="2"/>
      <c r="D57" s="3" t="s">
        <v>113</v>
      </c>
      <c r="E57" s="4"/>
      <c r="F57" s="5"/>
      <c r="G57" s="54"/>
    </row>
    <row r="58" spans="1:7" ht="18" customHeight="1">
      <c r="A58" s="55">
        <v>45403</v>
      </c>
      <c r="B58" s="2" t="s">
        <v>5</v>
      </c>
      <c r="C58" s="2"/>
      <c r="D58" s="3"/>
      <c r="E58" s="4" t="s">
        <v>7</v>
      </c>
      <c r="F58" s="4" t="s">
        <v>96</v>
      </c>
      <c r="G58" s="76" t="s">
        <v>112</v>
      </c>
    </row>
    <row r="59" spans="1:7" ht="18" customHeight="1">
      <c r="A59" s="55">
        <v>45409</v>
      </c>
      <c r="B59" s="2"/>
      <c r="C59" s="2"/>
      <c r="D59" s="3"/>
      <c r="E59" s="4" t="s">
        <v>7</v>
      </c>
      <c r="F59" s="4" t="s">
        <v>106</v>
      </c>
      <c r="G59" s="54"/>
    </row>
    <row r="60" spans="1:7" s="17" customFormat="1" ht="18" customHeight="1">
      <c r="A60" s="55">
        <v>45410</v>
      </c>
      <c r="B60" s="2" t="s">
        <v>5</v>
      </c>
      <c r="C60" s="2"/>
      <c r="D60" s="3" t="s">
        <v>110</v>
      </c>
      <c r="E60" s="4"/>
      <c r="F60" s="5"/>
      <c r="G60" s="54"/>
    </row>
    <row r="61" spans="1:7" ht="18" customHeight="1">
      <c r="A61" s="55">
        <v>45416</v>
      </c>
      <c r="B61" s="2"/>
      <c r="C61" s="2"/>
      <c r="D61" s="3" t="s">
        <v>111</v>
      </c>
      <c r="E61" s="4"/>
      <c r="F61" s="5"/>
      <c r="G61" s="54"/>
    </row>
    <row r="62" spans="1:7" ht="18" customHeight="1">
      <c r="A62" s="55">
        <v>45417</v>
      </c>
      <c r="B62" s="2" t="s">
        <v>5</v>
      </c>
      <c r="C62" s="2"/>
      <c r="D62" s="3"/>
      <c r="E62" s="4" t="s">
        <v>8</v>
      </c>
      <c r="F62" s="4" t="s">
        <v>90</v>
      </c>
      <c r="G62" s="71"/>
    </row>
    <row r="63" spans="1:7" ht="18" customHeight="1">
      <c r="A63" s="55">
        <v>45421</v>
      </c>
      <c r="B63" s="2"/>
      <c r="C63" s="2"/>
      <c r="D63" s="3" t="s">
        <v>113</v>
      </c>
      <c r="E63" s="4"/>
      <c r="F63" s="74" t="s">
        <v>16</v>
      </c>
      <c r="G63" s="3" t="s">
        <v>95</v>
      </c>
    </row>
    <row r="64" spans="1:7" ht="18" customHeight="1">
      <c r="A64" s="55">
        <v>45423</v>
      </c>
      <c r="B64" s="2"/>
      <c r="C64" s="2"/>
      <c r="D64" s="3" t="s">
        <v>116</v>
      </c>
      <c r="E64" s="4"/>
      <c r="F64" s="5"/>
      <c r="G64" s="54"/>
    </row>
    <row r="65" spans="1:11" ht="18" customHeight="1">
      <c r="A65" s="55">
        <v>45424</v>
      </c>
      <c r="B65" s="2" t="s">
        <v>5</v>
      </c>
      <c r="C65" s="2"/>
      <c r="D65" s="3"/>
      <c r="E65" s="4" t="s">
        <v>9</v>
      </c>
      <c r="F65" s="5"/>
      <c r="G65" s="54"/>
    </row>
    <row r="66" spans="1:11" ht="18" customHeight="1">
      <c r="A66" s="56">
        <v>45430</v>
      </c>
      <c r="B66" s="2"/>
      <c r="C66" s="2"/>
      <c r="D66" s="3"/>
      <c r="E66" s="4" t="s">
        <v>9</v>
      </c>
      <c r="F66" s="74" t="s">
        <v>107</v>
      </c>
      <c r="G66" s="54"/>
    </row>
    <row r="67" spans="1:11" ht="18" customHeight="1">
      <c r="A67" s="56">
        <v>45431</v>
      </c>
      <c r="B67" s="2" t="s">
        <v>5</v>
      </c>
      <c r="C67" s="2"/>
      <c r="D67" s="3" t="s">
        <v>110</v>
      </c>
      <c r="E67" s="4"/>
      <c r="F67" s="74" t="s">
        <v>17</v>
      </c>
      <c r="G67" s="3" t="s">
        <v>82</v>
      </c>
      <c r="K67" s="43"/>
    </row>
    <row r="68" spans="1:11" ht="18" customHeight="1">
      <c r="A68" s="56">
        <v>45437</v>
      </c>
      <c r="B68" s="2"/>
      <c r="C68" s="2"/>
      <c r="D68" s="3"/>
      <c r="E68" s="4"/>
      <c r="F68" s="5"/>
      <c r="G68" s="54"/>
    </row>
    <row r="69" spans="1:11" ht="18" customHeight="1">
      <c r="A69" s="56">
        <v>45438</v>
      </c>
      <c r="B69" s="2" t="s">
        <v>5</v>
      </c>
      <c r="C69" s="2"/>
      <c r="D69" s="3"/>
      <c r="E69" s="4" t="s">
        <v>7</v>
      </c>
      <c r="F69" s="4" t="s">
        <v>101</v>
      </c>
      <c r="G69" s="54"/>
    </row>
    <row r="70" spans="1:11" ht="18" customHeight="1">
      <c r="A70" s="56">
        <v>45444</v>
      </c>
      <c r="B70" s="2"/>
      <c r="C70" s="2"/>
      <c r="D70" s="3" t="s">
        <v>113</v>
      </c>
      <c r="E70" s="4"/>
      <c r="F70" s="5"/>
      <c r="G70" s="54"/>
    </row>
    <row r="71" spans="1:11" ht="18" customHeight="1">
      <c r="A71" s="56">
        <v>45445</v>
      </c>
      <c r="B71" s="2" t="s">
        <v>5</v>
      </c>
      <c r="C71" s="2"/>
      <c r="D71" s="3"/>
      <c r="E71" s="4" t="s">
        <v>7</v>
      </c>
      <c r="F71" s="5"/>
      <c r="G71" s="4" t="s">
        <v>82</v>
      </c>
    </row>
    <row r="72" spans="1:11" ht="18" customHeight="1">
      <c r="A72" s="56">
        <v>45451</v>
      </c>
      <c r="B72" s="2"/>
      <c r="C72" s="2"/>
      <c r="D72" s="3"/>
      <c r="E72" s="4" t="s">
        <v>7</v>
      </c>
      <c r="F72" s="4" t="s">
        <v>90</v>
      </c>
      <c r="G72" s="54"/>
    </row>
    <row r="73" spans="1:11" ht="18" customHeight="1">
      <c r="A73" s="56">
        <v>45452</v>
      </c>
      <c r="B73" s="2" t="s">
        <v>5</v>
      </c>
      <c r="C73" s="2"/>
      <c r="D73" s="3" t="s">
        <v>111</v>
      </c>
      <c r="E73" s="4"/>
      <c r="F73" s="5"/>
      <c r="G73" s="54"/>
      <c r="H73" s="44"/>
    </row>
    <row r="74" spans="1:11" ht="18" customHeight="1">
      <c r="A74" s="55">
        <v>45458</v>
      </c>
      <c r="B74" s="2"/>
      <c r="C74" s="2"/>
      <c r="D74" s="3" t="s">
        <v>110</v>
      </c>
      <c r="E74" s="4"/>
      <c r="F74" s="5"/>
      <c r="G74" s="54"/>
    </row>
    <row r="75" spans="1:11" ht="18" customHeight="1">
      <c r="A75" s="55">
        <v>45459</v>
      </c>
      <c r="B75" s="2" t="s">
        <v>5</v>
      </c>
      <c r="C75" s="2"/>
      <c r="D75" s="3"/>
      <c r="E75" s="4" t="s">
        <v>7</v>
      </c>
      <c r="F75" s="5"/>
      <c r="G75" s="54"/>
    </row>
    <row r="76" spans="1:11" ht="18" customHeight="1">
      <c r="A76" s="55">
        <v>45465</v>
      </c>
      <c r="B76" s="2"/>
      <c r="C76" s="2"/>
      <c r="D76" s="3"/>
      <c r="E76" s="4" t="s">
        <v>7</v>
      </c>
      <c r="F76" s="5"/>
      <c r="G76" s="54"/>
    </row>
    <row r="77" spans="1:11" ht="18" customHeight="1">
      <c r="A77" s="55">
        <v>45466</v>
      </c>
      <c r="B77" s="2" t="s">
        <v>5</v>
      </c>
      <c r="C77" s="2"/>
      <c r="D77" s="3" t="s">
        <v>117</v>
      </c>
      <c r="E77" s="4"/>
      <c r="F77" s="19" t="s">
        <v>127</v>
      </c>
      <c r="G77" s="76" t="s">
        <v>126</v>
      </c>
    </row>
    <row r="78" spans="1:11" ht="18" customHeight="1">
      <c r="A78" s="55">
        <v>45472</v>
      </c>
      <c r="B78" s="2"/>
      <c r="C78" s="2"/>
      <c r="D78" s="3" t="s">
        <v>116</v>
      </c>
      <c r="E78" s="4"/>
      <c r="F78" s="5"/>
      <c r="G78" s="54"/>
    </row>
    <row r="79" spans="1:11" ht="18" customHeight="1">
      <c r="A79" s="55">
        <v>45473</v>
      </c>
      <c r="B79" s="2" t="s">
        <v>5</v>
      </c>
      <c r="C79" s="2"/>
      <c r="D79" s="3"/>
      <c r="E79" s="4" t="s">
        <v>7</v>
      </c>
      <c r="F79" s="5"/>
      <c r="G79" s="54"/>
    </row>
    <row r="80" spans="1:11" ht="18" customHeight="1">
      <c r="A80" s="55">
        <v>45479</v>
      </c>
      <c r="B80" s="2"/>
      <c r="C80" s="2"/>
      <c r="D80" s="3"/>
      <c r="E80" s="4" t="s">
        <v>8</v>
      </c>
      <c r="F80" s="5"/>
      <c r="G80" s="54"/>
    </row>
    <row r="81" spans="1:7" ht="18" customHeight="1">
      <c r="A81" s="55">
        <v>45480</v>
      </c>
      <c r="B81" s="2" t="s">
        <v>5</v>
      </c>
      <c r="C81" s="2"/>
      <c r="D81" s="3" t="s">
        <v>113</v>
      </c>
      <c r="E81" s="4"/>
      <c r="F81" s="5"/>
      <c r="G81" s="54"/>
    </row>
    <row r="82" spans="1:7" ht="18" customHeight="1">
      <c r="A82" s="55">
        <v>45486</v>
      </c>
      <c r="B82" s="2"/>
      <c r="C82" s="2"/>
      <c r="D82" s="3" t="s">
        <v>115</v>
      </c>
      <c r="E82" s="4"/>
      <c r="F82" s="4" t="s">
        <v>100</v>
      </c>
      <c r="G82" s="54"/>
    </row>
    <row r="83" spans="1:7" ht="18" customHeight="1">
      <c r="A83" s="55">
        <v>45487</v>
      </c>
      <c r="B83" s="2" t="s">
        <v>5</v>
      </c>
      <c r="C83" s="2"/>
      <c r="D83" s="3"/>
      <c r="E83" s="4" t="s">
        <v>8</v>
      </c>
      <c r="F83" s="5"/>
      <c r="G83" s="54"/>
    </row>
    <row r="84" spans="1:7" ht="18" customHeight="1">
      <c r="A84" s="55">
        <v>45493</v>
      </c>
      <c r="B84" s="2"/>
      <c r="C84" s="2"/>
      <c r="D84" s="3"/>
      <c r="E84" s="4" t="s">
        <v>8</v>
      </c>
      <c r="F84" s="5"/>
      <c r="G84" s="76" t="s">
        <v>122</v>
      </c>
    </row>
    <row r="85" spans="1:7" ht="18" customHeight="1">
      <c r="A85" s="55">
        <v>45494</v>
      </c>
      <c r="B85" s="2" t="s">
        <v>5</v>
      </c>
      <c r="C85" s="2"/>
      <c r="D85" s="3" t="s">
        <v>110</v>
      </c>
      <c r="E85" s="4"/>
      <c r="F85" s="5"/>
      <c r="G85" s="54"/>
    </row>
    <row r="86" spans="1:7" ht="18" customHeight="1">
      <c r="A86" s="55">
        <v>45500</v>
      </c>
      <c r="B86" s="2"/>
      <c r="C86" s="2"/>
      <c r="D86" s="3" t="s">
        <v>118</v>
      </c>
      <c r="E86" s="4"/>
      <c r="F86" s="5"/>
      <c r="G86" s="76" t="s">
        <v>123</v>
      </c>
    </row>
    <row r="87" spans="1:7" ht="18" customHeight="1">
      <c r="A87" s="55">
        <v>45501</v>
      </c>
      <c r="B87" s="2" t="s">
        <v>5</v>
      </c>
      <c r="C87" s="2"/>
      <c r="D87" s="3"/>
      <c r="E87" s="4" t="s">
        <v>8</v>
      </c>
      <c r="F87" s="5"/>
      <c r="G87" s="54"/>
    </row>
    <row r="88" spans="1:7" ht="18" customHeight="1">
      <c r="A88" s="55">
        <v>45507</v>
      </c>
      <c r="B88" s="2"/>
      <c r="C88" s="2"/>
      <c r="D88" s="3"/>
      <c r="E88" s="4"/>
      <c r="F88" s="5"/>
      <c r="G88" s="54"/>
    </row>
    <row r="89" spans="1:7" ht="18" customHeight="1">
      <c r="A89" s="55">
        <v>45508</v>
      </c>
      <c r="B89" s="2" t="s">
        <v>5</v>
      </c>
      <c r="C89" s="2"/>
      <c r="D89" s="3"/>
      <c r="E89" s="4"/>
      <c r="F89" s="5"/>
      <c r="G89" s="54"/>
    </row>
    <row r="90" spans="1:7" ht="18" customHeight="1">
      <c r="A90" s="55">
        <v>45514</v>
      </c>
      <c r="B90" s="2"/>
      <c r="C90" s="2"/>
      <c r="D90" s="3"/>
      <c r="E90" s="4"/>
      <c r="F90" s="5"/>
      <c r="G90" s="54"/>
    </row>
    <row r="91" spans="1:7" ht="18" customHeight="1">
      <c r="A91" s="55">
        <v>45515</v>
      </c>
      <c r="B91" s="2" t="s">
        <v>5</v>
      </c>
      <c r="C91" s="2"/>
      <c r="D91" s="3"/>
      <c r="E91" s="4"/>
      <c r="F91" s="5"/>
      <c r="G91" s="54"/>
    </row>
    <row r="92" spans="1:7" ht="18" customHeight="1">
      <c r="A92" s="55">
        <v>45519</v>
      </c>
      <c r="B92" s="2"/>
      <c r="C92" s="2"/>
      <c r="D92" s="3"/>
      <c r="E92" s="4"/>
      <c r="F92" s="67" t="s">
        <v>20</v>
      </c>
      <c r="G92" s="54"/>
    </row>
    <row r="93" spans="1:7" ht="18" customHeight="1">
      <c r="A93" s="55">
        <v>45521</v>
      </c>
      <c r="B93" s="2"/>
      <c r="C93" s="2"/>
      <c r="D93" s="3"/>
      <c r="E93" s="4"/>
      <c r="F93" s="5"/>
      <c r="G93" s="54"/>
    </row>
    <row r="94" spans="1:7" ht="18" customHeight="1">
      <c r="A94" s="55">
        <v>45522</v>
      </c>
      <c r="B94" s="2" t="s">
        <v>5</v>
      </c>
      <c r="C94" s="2"/>
      <c r="D94" s="3"/>
      <c r="E94" s="4"/>
      <c r="F94" s="5"/>
      <c r="G94" s="54"/>
    </row>
    <row r="95" spans="1:7" ht="18" customHeight="1">
      <c r="A95" s="55">
        <v>45528</v>
      </c>
      <c r="B95" s="2"/>
      <c r="C95" s="2"/>
      <c r="D95" s="3"/>
      <c r="E95" s="4"/>
      <c r="F95" s="5"/>
      <c r="G95" s="54"/>
    </row>
    <row r="96" spans="1:7" ht="18" customHeight="1">
      <c r="A96" s="55">
        <v>45529</v>
      </c>
      <c r="B96" s="2" t="s">
        <v>5</v>
      </c>
      <c r="C96" s="2"/>
      <c r="D96" s="3"/>
      <c r="E96" s="4"/>
      <c r="F96" s="5"/>
      <c r="G96" s="54"/>
    </row>
    <row r="97" spans="1:7" ht="18" customHeight="1">
      <c r="A97" s="55">
        <v>45535</v>
      </c>
      <c r="B97" s="2"/>
      <c r="C97" s="2"/>
      <c r="D97" s="3"/>
      <c r="E97" s="4"/>
      <c r="F97" s="5"/>
      <c r="G97" s="76" t="s">
        <v>124</v>
      </c>
    </row>
    <row r="98" spans="1:7" ht="18" customHeight="1">
      <c r="A98" s="55">
        <v>45536</v>
      </c>
      <c r="B98" s="2" t="s">
        <v>5</v>
      </c>
      <c r="C98" s="2"/>
      <c r="D98" s="3" t="s">
        <v>113</v>
      </c>
      <c r="E98" s="4"/>
      <c r="F98" s="5"/>
      <c r="G98" s="54"/>
    </row>
    <row r="99" spans="1:7" ht="18" customHeight="1">
      <c r="A99" s="55" t="s">
        <v>128</v>
      </c>
      <c r="B99" s="2"/>
      <c r="C99" s="2"/>
      <c r="D99" s="3" t="s">
        <v>116</v>
      </c>
      <c r="E99" s="4"/>
      <c r="F99" s="5"/>
      <c r="G99" s="77" t="s">
        <v>129</v>
      </c>
    </row>
    <row r="100" spans="1:7" ht="18" customHeight="1">
      <c r="A100" s="55">
        <v>45543</v>
      </c>
      <c r="B100" s="2" t="s">
        <v>5</v>
      </c>
      <c r="C100" s="2"/>
      <c r="D100" s="3"/>
      <c r="E100" s="4"/>
      <c r="F100" s="5"/>
      <c r="G100" s="54"/>
    </row>
    <row r="101" spans="1:7" ht="18" customHeight="1">
      <c r="A101" s="55">
        <v>45549</v>
      </c>
      <c r="B101" s="2"/>
      <c r="C101" s="2"/>
      <c r="D101" s="3"/>
      <c r="E101" s="4"/>
      <c r="F101" s="5"/>
      <c r="G101" s="54"/>
    </row>
    <row r="102" spans="1:7" ht="18" customHeight="1">
      <c r="A102" s="55">
        <v>45550</v>
      </c>
      <c r="B102" s="2" t="s">
        <v>5</v>
      </c>
      <c r="C102" s="2"/>
      <c r="D102" s="3" t="s">
        <v>110</v>
      </c>
      <c r="E102" s="4"/>
      <c r="F102" s="5"/>
      <c r="G102" s="76" t="s">
        <v>125</v>
      </c>
    </row>
    <row r="103" spans="1:7" ht="18" customHeight="1">
      <c r="A103" s="55">
        <v>45556</v>
      </c>
      <c r="B103" s="2"/>
      <c r="C103" s="2"/>
      <c r="D103" s="3" t="s">
        <v>121</v>
      </c>
      <c r="E103" s="4"/>
      <c r="F103" s="5"/>
      <c r="G103" s="54"/>
    </row>
    <row r="104" spans="1:7" ht="18" customHeight="1">
      <c r="A104" s="55">
        <v>45557</v>
      </c>
      <c r="B104" s="2" t="s">
        <v>5</v>
      </c>
      <c r="C104" s="2"/>
      <c r="D104" s="3"/>
      <c r="E104" s="4"/>
      <c r="F104" s="5"/>
      <c r="G104" s="54"/>
    </row>
    <row r="105" spans="1:7" ht="18" customHeight="1">
      <c r="A105" s="55">
        <v>45563</v>
      </c>
      <c r="B105" s="2"/>
      <c r="C105" s="2"/>
      <c r="D105" s="3"/>
      <c r="E105" s="4"/>
      <c r="F105" s="5"/>
      <c r="G105" s="54"/>
    </row>
    <row r="106" spans="1:7" ht="18" customHeight="1">
      <c r="A106" s="55">
        <v>45564</v>
      </c>
      <c r="B106" s="2" t="s">
        <v>5</v>
      </c>
      <c r="C106" s="2"/>
      <c r="D106" s="3" t="s">
        <v>111</v>
      </c>
      <c r="E106" s="4"/>
      <c r="F106" s="5"/>
      <c r="G106" s="54"/>
    </row>
    <row r="107" spans="1:7" ht="18" customHeight="1">
      <c r="A107" s="55">
        <v>45570</v>
      </c>
      <c r="B107" s="2"/>
      <c r="C107" s="2"/>
      <c r="D107" s="3" t="s">
        <v>110</v>
      </c>
      <c r="E107" s="4"/>
      <c r="F107" s="5"/>
      <c r="G107" s="54"/>
    </row>
    <row r="108" spans="1:7" ht="18" customHeight="1">
      <c r="A108" s="55">
        <v>45571</v>
      </c>
      <c r="B108" s="2" t="s">
        <v>5</v>
      </c>
      <c r="C108" s="2"/>
      <c r="D108" s="3"/>
      <c r="E108" s="4"/>
      <c r="F108" s="5"/>
      <c r="G108" s="54"/>
    </row>
    <row r="109" spans="1:7" ht="18" customHeight="1">
      <c r="A109" s="55">
        <v>45577</v>
      </c>
      <c r="B109" s="2"/>
      <c r="C109" s="2"/>
      <c r="D109" s="3"/>
      <c r="E109" s="4"/>
      <c r="F109" s="5"/>
      <c r="G109" s="54"/>
    </row>
    <row r="110" spans="1:7" ht="18" customHeight="1">
      <c r="A110" s="55">
        <v>45578</v>
      </c>
      <c r="B110" s="2" t="s">
        <v>5</v>
      </c>
      <c r="C110" s="2"/>
      <c r="D110" s="3" t="s">
        <v>113</v>
      </c>
      <c r="E110" s="4"/>
      <c r="F110" s="5"/>
      <c r="G110" s="54"/>
    </row>
    <row r="111" spans="1:7" ht="18" customHeight="1">
      <c r="A111" s="55">
        <v>45584</v>
      </c>
      <c r="B111" s="2"/>
      <c r="C111" s="2"/>
      <c r="D111" s="3" t="s">
        <v>111</v>
      </c>
      <c r="E111" s="4"/>
      <c r="F111" s="5"/>
      <c r="G111" s="54"/>
    </row>
    <row r="112" spans="1:7" ht="18" customHeight="1">
      <c r="A112" s="55">
        <v>45585</v>
      </c>
      <c r="B112" s="2" t="s">
        <v>5</v>
      </c>
      <c r="C112" s="2"/>
      <c r="D112" s="3"/>
      <c r="E112" s="4"/>
      <c r="F112" s="5"/>
      <c r="G112" s="54"/>
    </row>
    <row r="113" spans="1:7" ht="18" customHeight="1">
      <c r="A113" s="55">
        <v>45591</v>
      </c>
      <c r="B113" s="2"/>
      <c r="C113" s="2"/>
      <c r="D113" s="3" t="s">
        <v>110</v>
      </c>
      <c r="E113" s="4"/>
      <c r="F113" s="5"/>
      <c r="G113" s="54"/>
    </row>
    <row r="114" spans="1:7" ht="18" customHeight="1">
      <c r="A114" s="55">
        <v>45592</v>
      </c>
      <c r="B114" s="2" t="s">
        <v>5</v>
      </c>
      <c r="C114" s="2"/>
      <c r="D114" s="3"/>
      <c r="E114" s="4"/>
      <c r="F114" s="5"/>
      <c r="G114" s="54"/>
    </row>
    <row r="115" spans="1:7" ht="18" customHeight="1">
      <c r="A115" s="55" t="s">
        <v>131</v>
      </c>
      <c r="B115" s="2"/>
      <c r="C115" s="2"/>
      <c r="D115" s="3"/>
      <c r="E115" s="4"/>
      <c r="F115" s="5"/>
      <c r="G115" s="54"/>
    </row>
    <row r="116" spans="1:7" ht="18" customHeight="1">
      <c r="A116" s="55">
        <v>45597</v>
      </c>
      <c r="B116" s="2"/>
      <c r="C116" s="2"/>
      <c r="D116" s="3" t="s">
        <v>113</v>
      </c>
      <c r="E116" s="4"/>
      <c r="F116" s="74" t="s">
        <v>23</v>
      </c>
      <c r="G116" s="54"/>
    </row>
    <row r="117" spans="1:7" ht="18" customHeight="1">
      <c r="A117" s="55">
        <v>45598</v>
      </c>
      <c r="B117" s="2"/>
      <c r="C117" s="2"/>
      <c r="D117" s="3" t="s">
        <v>119</v>
      </c>
      <c r="E117" s="4"/>
      <c r="F117" s="74" t="s">
        <v>80</v>
      </c>
      <c r="G117" s="54"/>
    </row>
    <row r="118" spans="1:7" ht="18" customHeight="1">
      <c r="A118" s="55">
        <v>45599</v>
      </c>
      <c r="B118" s="2" t="s">
        <v>5</v>
      </c>
      <c r="C118" s="2"/>
      <c r="D118" s="3" t="s">
        <v>132</v>
      </c>
      <c r="E118" s="4"/>
      <c r="F118" s="5"/>
      <c r="G118" s="54"/>
    </row>
    <row r="119" spans="1:7" ht="18" customHeight="1">
      <c r="A119" s="55">
        <v>45605</v>
      </c>
      <c r="B119" s="2"/>
      <c r="C119" s="2"/>
      <c r="D119" s="3"/>
      <c r="E119" s="4"/>
      <c r="F119" s="5"/>
      <c r="G119" s="54"/>
    </row>
    <row r="120" spans="1:7" ht="18" customHeight="1">
      <c r="A120" s="55">
        <v>45606</v>
      </c>
      <c r="B120" s="2" t="s">
        <v>5</v>
      </c>
      <c r="C120" s="2"/>
      <c r="D120" s="3" t="s">
        <v>113</v>
      </c>
      <c r="E120" s="4"/>
      <c r="F120" s="5"/>
      <c r="G120" s="77" t="s">
        <v>130</v>
      </c>
    </row>
    <row r="121" spans="1:7" ht="18" customHeight="1">
      <c r="A121" s="55">
        <v>45612</v>
      </c>
      <c r="B121" s="2"/>
      <c r="C121" s="2"/>
      <c r="D121" s="3"/>
      <c r="E121" s="4"/>
      <c r="F121" s="5"/>
      <c r="G121" s="54"/>
    </row>
    <row r="122" spans="1:7" ht="18" customHeight="1">
      <c r="A122" s="55">
        <v>45613</v>
      </c>
      <c r="B122" s="2" t="s">
        <v>5</v>
      </c>
      <c r="C122" s="2"/>
      <c r="D122" s="3"/>
      <c r="E122" s="4"/>
      <c r="F122" s="5"/>
      <c r="G122" s="54"/>
    </row>
    <row r="123" spans="1:7" ht="18" customHeight="1">
      <c r="A123" s="55">
        <v>45619</v>
      </c>
      <c r="B123" s="2"/>
      <c r="C123" s="2"/>
      <c r="D123" s="3"/>
      <c r="E123" s="4"/>
      <c r="F123" s="5"/>
      <c r="G123" s="54"/>
    </row>
    <row r="124" spans="1:7" ht="18" customHeight="1">
      <c r="A124" s="55">
        <v>45620</v>
      </c>
      <c r="B124" s="2" t="s">
        <v>5</v>
      </c>
      <c r="C124" s="2"/>
      <c r="D124" s="3"/>
      <c r="E124" s="4"/>
      <c r="F124" s="75" t="s">
        <v>81</v>
      </c>
      <c r="G124" s="54"/>
    </row>
    <row r="125" spans="1:7" ht="18" customHeight="1">
      <c r="A125" s="55">
        <v>45626</v>
      </c>
      <c r="B125" s="2"/>
      <c r="C125" s="2"/>
      <c r="D125" s="3"/>
      <c r="E125" s="4"/>
      <c r="F125" s="5"/>
      <c r="G125" s="54"/>
    </row>
    <row r="126" spans="1:7" ht="18" customHeight="1">
      <c r="A126" s="55">
        <v>45627</v>
      </c>
      <c r="B126" s="2" t="s">
        <v>5</v>
      </c>
      <c r="C126" s="2"/>
      <c r="D126" s="3"/>
      <c r="E126" s="4"/>
      <c r="F126" s="75" t="s">
        <v>55</v>
      </c>
      <c r="G126" s="54"/>
    </row>
    <row r="127" spans="1:7" ht="18" customHeight="1">
      <c r="A127" s="55">
        <v>45633</v>
      </c>
      <c r="B127" s="2"/>
      <c r="C127" s="2"/>
      <c r="D127" s="3"/>
      <c r="E127" s="4"/>
      <c r="F127" s="5"/>
      <c r="G127" s="54"/>
    </row>
    <row r="128" spans="1:7" ht="18" customHeight="1">
      <c r="A128" s="55">
        <v>45634</v>
      </c>
      <c r="B128" s="2" t="s">
        <v>5</v>
      </c>
      <c r="C128" s="2"/>
      <c r="D128" s="3"/>
      <c r="E128" s="4"/>
      <c r="F128" s="75" t="s">
        <v>56</v>
      </c>
      <c r="G128" s="54"/>
    </row>
    <row r="129" spans="1:7" ht="18" customHeight="1">
      <c r="A129" s="55">
        <v>45640</v>
      </c>
      <c r="B129" s="2"/>
      <c r="C129" s="2"/>
      <c r="D129" s="3"/>
      <c r="E129" s="4"/>
      <c r="F129" s="75"/>
      <c r="G129" s="54"/>
    </row>
    <row r="130" spans="1:7" ht="18" customHeight="1">
      <c r="A130" s="55">
        <v>45641</v>
      </c>
      <c r="B130" s="2" t="s">
        <v>5</v>
      </c>
      <c r="C130" s="2"/>
      <c r="D130" s="3"/>
      <c r="E130" s="4"/>
      <c r="F130" s="75" t="s">
        <v>58</v>
      </c>
      <c r="G130" s="54"/>
    </row>
    <row r="131" spans="1:7" ht="18" customHeight="1">
      <c r="A131" s="55">
        <v>45647</v>
      </c>
      <c r="B131" s="2"/>
      <c r="C131" s="2"/>
      <c r="D131" s="3"/>
      <c r="E131" s="4"/>
      <c r="F131" s="75"/>
      <c r="G131" s="54"/>
    </row>
    <row r="132" spans="1:7" ht="18" customHeight="1">
      <c r="A132" s="55">
        <v>45648</v>
      </c>
      <c r="B132" s="2" t="s">
        <v>5</v>
      </c>
      <c r="C132" s="2"/>
      <c r="D132" s="3"/>
      <c r="E132" s="4"/>
      <c r="F132" s="75" t="s">
        <v>60</v>
      </c>
      <c r="G132" s="54"/>
    </row>
    <row r="133" spans="1:7" ht="18" customHeight="1">
      <c r="A133" s="55">
        <v>45650</v>
      </c>
      <c r="B133" s="2"/>
      <c r="C133" s="2"/>
      <c r="D133" s="3"/>
      <c r="E133" s="4"/>
      <c r="F133" s="74" t="s">
        <v>78</v>
      </c>
      <c r="G133" s="54"/>
    </row>
    <row r="134" spans="1:7" ht="18" customHeight="1">
      <c r="A134" s="55">
        <v>45651</v>
      </c>
      <c r="B134" s="78" t="s">
        <v>51</v>
      </c>
      <c r="C134" s="79"/>
      <c r="D134" s="80" t="s">
        <v>59</v>
      </c>
      <c r="E134" s="81"/>
      <c r="F134" s="67" t="s">
        <v>21</v>
      </c>
      <c r="G134" s="54"/>
    </row>
    <row r="135" spans="1:7" ht="18" customHeight="1">
      <c r="A135" s="55">
        <v>45654</v>
      </c>
      <c r="B135" s="2"/>
      <c r="C135" s="2"/>
      <c r="D135" s="3"/>
      <c r="E135" s="4"/>
      <c r="F135" s="5"/>
      <c r="G135" s="54"/>
    </row>
    <row r="136" spans="1:7" ht="18" customHeight="1">
      <c r="A136" s="55">
        <v>45655</v>
      </c>
      <c r="B136" s="2" t="s">
        <v>5</v>
      </c>
      <c r="C136" s="2"/>
      <c r="D136" s="3"/>
      <c r="E136" s="4"/>
      <c r="F136" s="5"/>
      <c r="G136" s="54"/>
    </row>
    <row r="137" spans="1:7" ht="18" customHeight="1">
      <c r="A137" s="55">
        <v>45658</v>
      </c>
      <c r="B137" s="78" t="s">
        <v>51</v>
      </c>
      <c r="C137" s="79"/>
      <c r="D137" s="80" t="s">
        <v>59</v>
      </c>
      <c r="E137" s="81"/>
      <c r="F137" s="5"/>
      <c r="G137" s="54"/>
    </row>
    <row r="138" spans="1:7" ht="18" customHeight="1">
      <c r="A138" s="55">
        <v>45661</v>
      </c>
      <c r="B138" s="2"/>
      <c r="C138" s="2"/>
      <c r="D138" s="3"/>
      <c r="E138" s="4"/>
      <c r="F138" s="5"/>
      <c r="G138" s="54"/>
    </row>
    <row r="139" spans="1:7" ht="18" customHeight="1">
      <c r="A139" s="55">
        <v>45662</v>
      </c>
      <c r="B139" s="2" t="s">
        <v>5</v>
      </c>
      <c r="C139" s="2"/>
      <c r="D139" s="3"/>
      <c r="E139" s="4"/>
      <c r="F139" s="74" t="s">
        <v>79</v>
      </c>
      <c r="G139" s="54"/>
    </row>
    <row r="140" spans="1:7" ht="18" customHeight="1">
      <c r="A140" s="55">
        <v>45668</v>
      </c>
      <c r="B140" s="2"/>
      <c r="C140" s="2"/>
      <c r="D140" s="3"/>
      <c r="E140" s="4"/>
      <c r="F140" s="5"/>
      <c r="G140" s="54"/>
    </row>
    <row r="141" spans="1:7" ht="18" customHeight="1">
      <c r="A141" s="55">
        <v>45669</v>
      </c>
      <c r="B141" s="2" t="s">
        <v>5</v>
      </c>
      <c r="C141" s="2"/>
      <c r="D141" s="3"/>
      <c r="E141" s="4"/>
      <c r="F141" s="5"/>
      <c r="G141" s="54"/>
    </row>
    <row r="142" spans="1:7" ht="18" customHeight="1">
      <c r="A142" s="55">
        <v>45675</v>
      </c>
      <c r="B142" s="2"/>
      <c r="C142" s="2"/>
      <c r="D142" s="3"/>
      <c r="E142" s="4"/>
      <c r="F142" s="5"/>
      <c r="G142" s="54"/>
    </row>
    <row r="143" spans="1:7" ht="18" customHeight="1">
      <c r="A143" s="55">
        <v>45676</v>
      </c>
      <c r="B143" s="2" t="s">
        <v>5</v>
      </c>
      <c r="C143" s="2"/>
      <c r="D143" s="3"/>
      <c r="E143" s="4"/>
      <c r="F143" s="5"/>
      <c r="G143" s="54"/>
    </row>
    <row r="144" spans="1:7" ht="18" customHeight="1">
      <c r="A144" s="55">
        <v>45682</v>
      </c>
      <c r="B144" s="2"/>
      <c r="C144" s="2"/>
      <c r="D144" s="3"/>
      <c r="E144" s="4"/>
      <c r="F144" s="5"/>
      <c r="G144" s="54"/>
    </row>
    <row r="145" spans="1:7" ht="18" customHeight="1">
      <c r="A145" s="55">
        <v>45683</v>
      </c>
      <c r="B145" s="82" t="s">
        <v>83</v>
      </c>
      <c r="C145" s="80"/>
      <c r="D145" s="80"/>
      <c r="E145" s="80"/>
      <c r="F145" s="81"/>
      <c r="G145" s="54"/>
    </row>
    <row r="146" spans="1:7" ht="18" customHeight="1">
      <c r="A146" s="55">
        <v>45689</v>
      </c>
      <c r="B146" s="2"/>
      <c r="C146" s="2"/>
      <c r="D146" s="3"/>
      <c r="E146" s="4"/>
      <c r="F146" s="5"/>
      <c r="G146" s="54"/>
    </row>
    <row r="147" spans="1:7" ht="18" customHeight="1">
      <c r="A147" s="55">
        <v>45690</v>
      </c>
      <c r="B147" s="2" t="s">
        <v>5</v>
      </c>
      <c r="C147" s="2"/>
      <c r="D147" s="3"/>
      <c r="E147" s="4"/>
      <c r="F147" s="5"/>
      <c r="G147" s="54"/>
    </row>
    <row r="148" spans="1:7" ht="18" customHeight="1">
      <c r="A148" s="55"/>
      <c r="B148" s="2"/>
      <c r="C148" s="2"/>
      <c r="D148" s="3"/>
      <c r="E148" s="4"/>
      <c r="F148" s="5"/>
      <c r="G148" s="54"/>
    </row>
    <row r="149" spans="1:7" ht="18" customHeight="1">
      <c r="A149" s="55"/>
      <c r="B149" s="2"/>
      <c r="C149" s="2"/>
      <c r="D149" s="3"/>
      <c r="E149" s="4"/>
      <c r="F149" s="5"/>
      <c r="G149" s="54"/>
    </row>
  </sheetData>
  <mergeCells count="22">
    <mergeCell ref="A1:A2"/>
    <mergeCell ref="D1:D2"/>
    <mergeCell ref="E1:E2"/>
    <mergeCell ref="G1:G2"/>
    <mergeCell ref="B1:C1"/>
    <mergeCell ref="B48:D48"/>
    <mergeCell ref="B47:F47"/>
    <mergeCell ref="B49:C49"/>
    <mergeCell ref="B50:C50"/>
    <mergeCell ref="D30:E30"/>
    <mergeCell ref="D10:E10"/>
    <mergeCell ref="B12:C12"/>
    <mergeCell ref="D12:E12"/>
    <mergeCell ref="B22:F22"/>
    <mergeCell ref="B24:F24"/>
    <mergeCell ref="B15:D15"/>
    <mergeCell ref="B44:F44"/>
    <mergeCell ref="B134:C134"/>
    <mergeCell ref="D134:E134"/>
    <mergeCell ref="B137:C137"/>
    <mergeCell ref="D137:E137"/>
    <mergeCell ref="B145:F145"/>
  </mergeCells>
  <phoneticPr fontId="10" type="noConversion"/>
  <printOptions horizontalCentered="1" verticalCentered="1"/>
  <pageMargins left="0.19685039370078741" right="0.19685039370078741" top="0.39370078740157483" bottom="0.39370078740157483" header="0" footer="0"/>
  <pageSetup paperSize="9" scale="87" fitToHeight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ACA4-F672-4AA1-9C78-D7D0E90D54ED}">
  <sheetPr filterMode="1"/>
  <dimension ref="A1:G127"/>
  <sheetViews>
    <sheetView workbookViewId="0">
      <pane ySplit="1020" activePane="bottomLeft"/>
      <selection activeCell="B1" sqref="B1:B1048576"/>
      <selection pane="bottomLeft" activeCell="A14" sqref="A14"/>
    </sheetView>
  </sheetViews>
  <sheetFormatPr baseColWidth="10" defaultRowHeight="17.399999999999999"/>
  <cols>
    <col min="1" max="1" width="28.5546875" style="7" customWidth="1"/>
    <col min="2" max="2" width="28.5546875" style="28" customWidth="1"/>
    <col min="3" max="3" width="26.109375" style="11" customWidth="1"/>
    <col min="4" max="4" width="38" style="33" customWidth="1"/>
    <col min="5" max="5" width="16.6640625" style="11" customWidth="1"/>
  </cols>
  <sheetData>
    <row r="1" spans="1:5" s="13" customFormat="1" ht="36" customHeight="1">
      <c r="A1" s="12" t="s">
        <v>0</v>
      </c>
      <c r="B1" s="26" t="s">
        <v>13</v>
      </c>
      <c r="C1" s="18" t="s">
        <v>2</v>
      </c>
      <c r="D1" s="29" t="s">
        <v>3</v>
      </c>
      <c r="E1" s="14" t="s">
        <v>4</v>
      </c>
    </row>
    <row r="2" spans="1:5" ht="18" hidden="1" customHeight="1">
      <c r="A2" s="20">
        <f>Principal!A3</f>
        <v>45262</v>
      </c>
      <c r="B2" s="24">
        <f>Principal!A3</f>
        <v>45262</v>
      </c>
      <c r="C2" s="21">
        <f>Principal!E3</f>
        <v>0</v>
      </c>
      <c r="D2" s="22">
        <f>Principal!F3</f>
        <v>0</v>
      </c>
      <c r="E2" s="23">
        <f>Principal!G3</f>
        <v>0</v>
      </c>
    </row>
    <row r="3" spans="1:5" ht="18" customHeight="1">
      <c r="A3" s="1">
        <f>Principal!A4</f>
        <v>45263</v>
      </c>
      <c r="B3" s="27">
        <f>Principal!A4</f>
        <v>45263</v>
      </c>
      <c r="C3" s="5" t="str">
        <f>Principal!E4</f>
        <v>Châlonvillars (PA)</v>
      </c>
      <c r="D3" s="30" t="str">
        <f>Principal!F4</f>
        <v>1er dimanche de l'Avent</v>
      </c>
      <c r="E3" s="6">
        <f>Principal!G4</f>
        <v>0</v>
      </c>
    </row>
    <row r="4" spans="1:5" ht="18" customHeight="1">
      <c r="A4" s="1">
        <f>Principal!A5</f>
        <v>45269</v>
      </c>
      <c r="B4" s="27">
        <f>Principal!A5</f>
        <v>45269</v>
      </c>
      <c r="C4" s="5">
        <f>Principal!E5</f>
        <v>0</v>
      </c>
      <c r="D4" s="30">
        <f>Principal!F5</f>
        <v>0</v>
      </c>
      <c r="E4" s="6">
        <f>Principal!G5</f>
        <v>0</v>
      </c>
    </row>
    <row r="5" spans="1:5" ht="18" hidden="1" customHeight="1">
      <c r="A5" s="1">
        <f>Principal!A6</f>
        <v>45270</v>
      </c>
      <c r="B5" s="25">
        <f>Principal!A6</f>
        <v>45270</v>
      </c>
      <c r="C5" s="5">
        <f>Principal!E6</f>
        <v>0</v>
      </c>
      <c r="D5" s="19" t="str">
        <f>Principal!F6</f>
        <v>2ième dimanche de l'Avent</v>
      </c>
      <c r="E5" s="6">
        <f>Principal!G6</f>
        <v>0</v>
      </c>
    </row>
    <row r="6" spans="1:5" ht="18" customHeight="1">
      <c r="A6" s="1">
        <f>Principal!A7</f>
        <v>45276</v>
      </c>
      <c r="B6" s="27">
        <f>Principal!A7</f>
        <v>45276</v>
      </c>
      <c r="C6" s="5">
        <f>Principal!E7</f>
        <v>0</v>
      </c>
      <c r="D6" s="30">
        <f>Principal!F7</f>
        <v>0</v>
      </c>
      <c r="E6" s="6">
        <f>Principal!G7</f>
        <v>0</v>
      </c>
    </row>
    <row r="7" spans="1:5" ht="18" customHeight="1">
      <c r="A7" s="1">
        <f>Principal!A8</f>
        <v>45277</v>
      </c>
      <c r="B7" s="27">
        <f>Principal!A8</f>
        <v>45277</v>
      </c>
      <c r="C7" s="5" t="str">
        <f>Principal!E8</f>
        <v>Châlonvillars(PA)</v>
      </c>
      <c r="D7" s="30" t="str">
        <f>Principal!F8</f>
        <v>3ième dimanche de l'Avent</v>
      </c>
      <c r="E7" s="6" t="str">
        <f>Principal!G8</f>
        <v>Messe des familles</v>
      </c>
    </row>
    <row r="8" spans="1:5" ht="18" hidden="1" customHeight="1">
      <c r="A8" s="1">
        <f>Principal!A9</f>
        <v>45283</v>
      </c>
      <c r="B8" s="25">
        <f>Principal!A9</f>
        <v>45283</v>
      </c>
      <c r="C8" s="5">
        <f>Principal!E9</f>
        <v>0</v>
      </c>
      <c r="D8" s="19">
        <f>Principal!F9</f>
        <v>0</v>
      </c>
      <c r="E8" s="6">
        <f>Principal!G9</f>
        <v>0</v>
      </c>
    </row>
    <row r="9" spans="1:5" ht="18" hidden="1" customHeight="1">
      <c r="A9" s="1">
        <f>Principal!A11</f>
        <v>45284</v>
      </c>
      <c r="B9" s="25">
        <f>Principal!A11</f>
        <v>45284</v>
      </c>
      <c r="C9" s="5" t="str">
        <f>Principal!E11</f>
        <v>Châlonvillars 19h (PG)</v>
      </c>
      <c r="D9" s="19" t="str">
        <f>Principal!F11</f>
        <v>Veillée de NOËL</v>
      </c>
      <c r="E9" s="6">
        <f>Principal!G11</f>
        <v>0</v>
      </c>
    </row>
    <row r="10" spans="1:5" ht="18" customHeight="1">
      <c r="A10" s="1">
        <f>Principal!A13</f>
        <v>45290</v>
      </c>
      <c r="B10" s="27">
        <f>Principal!A13</f>
        <v>45290</v>
      </c>
      <c r="C10" s="5">
        <f>Principal!E13</f>
        <v>0</v>
      </c>
      <c r="D10" s="30" t="s">
        <v>14</v>
      </c>
      <c r="E10" s="6">
        <f>Principal!G13</f>
        <v>0</v>
      </c>
    </row>
    <row r="11" spans="1:5" ht="18" customHeight="1">
      <c r="A11" s="1">
        <f>Principal!A14</f>
        <v>45291</v>
      </c>
      <c r="B11" s="27">
        <f>Principal!A14</f>
        <v>45291</v>
      </c>
      <c r="C11" s="5">
        <f>Principal!E14</f>
        <v>0</v>
      </c>
      <c r="D11" s="30">
        <f>Principal!F14</f>
        <v>0</v>
      </c>
      <c r="E11" s="6">
        <f>Principal!G14</f>
        <v>0</v>
      </c>
    </row>
    <row r="12" spans="1:5" ht="18" hidden="1" customHeight="1">
      <c r="A12" s="1">
        <f>Principal!A16</f>
        <v>45297</v>
      </c>
      <c r="B12" s="25">
        <f>Principal!A16</f>
        <v>45297</v>
      </c>
      <c r="C12" s="5">
        <f>Principal!E16</f>
        <v>0</v>
      </c>
      <c r="D12" s="19">
        <f>Principal!F16</f>
        <v>0</v>
      </c>
      <c r="E12" s="6">
        <f>Principal!G16</f>
        <v>0</v>
      </c>
    </row>
    <row r="13" spans="1:5" ht="18" hidden="1" customHeight="1">
      <c r="A13" s="1">
        <f>Principal!A17</f>
        <v>45298</v>
      </c>
      <c r="B13" s="25">
        <f>Principal!A17</f>
        <v>45298</v>
      </c>
      <c r="C13" s="5" t="str">
        <f>Principal!E17</f>
        <v>Châlonvillars (PA)</v>
      </c>
      <c r="D13" s="19" t="str">
        <f>Principal!F17</f>
        <v>Epiphanie</v>
      </c>
      <c r="E13" s="6">
        <f>Principal!G17</f>
        <v>0</v>
      </c>
    </row>
    <row r="14" spans="1:5" s="17" customFormat="1" ht="33" customHeight="1">
      <c r="A14" s="1" t="e">
        <f>Principal!#REF!</f>
        <v>#REF!</v>
      </c>
      <c r="B14" s="27" t="e">
        <f>Principal!#REF!</f>
        <v>#REF!</v>
      </c>
      <c r="C14" s="5" t="e">
        <f>Principal!#REF!</f>
        <v>#REF!</v>
      </c>
      <c r="D14" s="31" t="e">
        <f>Principal!#REF!</f>
        <v>#REF!</v>
      </c>
      <c r="E14" s="6" t="e">
        <f>Principal!#REF!</f>
        <v>#REF!</v>
      </c>
    </row>
    <row r="15" spans="1:5" ht="18" customHeight="1">
      <c r="A15" s="1">
        <f>Principal!A18</f>
        <v>45304</v>
      </c>
      <c r="B15" s="27">
        <f>Principal!A18</f>
        <v>45304</v>
      </c>
      <c r="C15" s="5" t="str">
        <f>Principal!E18</f>
        <v>Buc (PA)</v>
      </c>
      <c r="D15" s="30">
        <f>Principal!F18</f>
        <v>0</v>
      </c>
      <c r="E15" s="6">
        <f>Principal!G18</f>
        <v>0</v>
      </c>
    </row>
    <row r="16" spans="1:5" ht="18" hidden="1" customHeight="1">
      <c r="A16" s="1">
        <f>Principal!A19</f>
        <v>45305</v>
      </c>
      <c r="B16" s="25">
        <f>Principal!A19</f>
        <v>45305</v>
      </c>
      <c r="C16" s="5">
        <f>Principal!E19</f>
        <v>0</v>
      </c>
      <c r="D16" s="19">
        <f>Principal!F19</f>
        <v>0</v>
      </c>
      <c r="E16" s="6">
        <f>Principal!G19</f>
        <v>0</v>
      </c>
    </row>
    <row r="17" spans="1:5" ht="18" hidden="1" customHeight="1">
      <c r="A17" s="1" t="e">
        <f>Principal!#REF!</f>
        <v>#REF!</v>
      </c>
      <c r="B17" s="25" t="e">
        <f>Principal!#REF!</f>
        <v>#REF!</v>
      </c>
      <c r="C17" s="5" t="e">
        <f>Principal!#REF!</f>
        <v>#REF!</v>
      </c>
      <c r="D17" s="19" t="e">
        <f>Principal!#REF!</f>
        <v>#REF!</v>
      </c>
      <c r="E17" s="6">
        <f>Principal!G20</f>
        <v>0</v>
      </c>
    </row>
    <row r="18" spans="1:5" ht="18" customHeight="1">
      <c r="A18" s="1">
        <f>Principal!A21</f>
        <v>45312</v>
      </c>
      <c r="B18" s="27">
        <f>Principal!A21</f>
        <v>45312</v>
      </c>
      <c r="C18" s="5" t="str">
        <f>Principal!E21</f>
        <v>Buc (PA)</v>
      </c>
      <c r="D18" s="30">
        <f>Principal!F21</f>
        <v>0</v>
      </c>
      <c r="E18" s="6" t="str">
        <f>Principal!G21</f>
        <v>Messe des familles</v>
      </c>
    </row>
    <row r="19" spans="1:5" ht="18" customHeight="1">
      <c r="A19" s="1">
        <f>Principal!A22</f>
        <v>45318</v>
      </c>
      <c r="B19" s="27">
        <f>Principal!A22</f>
        <v>45318</v>
      </c>
      <c r="C19" s="5">
        <f>Principal!E22</f>
        <v>0</v>
      </c>
      <c r="D19" s="30">
        <f>Principal!F22</f>
        <v>0</v>
      </c>
      <c r="E19" s="6">
        <f>Principal!G22</f>
        <v>0</v>
      </c>
    </row>
    <row r="20" spans="1:5" ht="18" hidden="1" customHeight="1">
      <c r="A20" s="1">
        <f>Principal!A23</f>
        <v>45319</v>
      </c>
      <c r="B20" s="25">
        <f>Principal!A23</f>
        <v>45319</v>
      </c>
      <c r="C20" s="5">
        <f>Principal!E23</f>
        <v>0</v>
      </c>
      <c r="D20" s="19">
        <f>Principal!F23</f>
        <v>0</v>
      </c>
      <c r="E20" s="6">
        <f>Principal!G23</f>
        <v>0</v>
      </c>
    </row>
    <row r="21" spans="1:5" ht="18" hidden="1" customHeight="1">
      <c r="A21" s="1">
        <f>Principal!A26</f>
        <v>45326</v>
      </c>
      <c r="B21" s="25">
        <f>Principal!A26</f>
        <v>45326</v>
      </c>
      <c r="C21" s="5" t="str">
        <f>Principal!E26</f>
        <v>Mandrevillars (PA)</v>
      </c>
      <c r="D21" s="19">
        <f>Principal!F26</f>
        <v>0</v>
      </c>
      <c r="E21" s="6">
        <f>Principal!G26</f>
        <v>0</v>
      </c>
    </row>
    <row r="22" spans="1:5" ht="18" customHeight="1">
      <c r="A22" s="1">
        <f>Principal!A27</f>
        <v>45332</v>
      </c>
      <c r="B22" s="27">
        <f>Principal!A27</f>
        <v>45332</v>
      </c>
      <c r="C22" s="5" t="str">
        <f>Principal!E27</f>
        <v>Châlonvillars (PA)</v>
      </c>
      <c r="D22" s="30">
        <f>Principal!F27</f>
        <v>0</v>
      </c>
      <c r="E22" s="6">
        <f>Principal!G27</f>
        <v>0</v>
      </c>
    </row>
    <row r="23" spans="1:5" ht="18" customHeight="1">
      <c r="A23" s="1">
        <f>Principal!A28</f>
        <v>45333</v>
      </c>
      <c r="B23" s="27">
        <f>Principal!A28</f>
        <v>45333</v>
      </c>
      <c r="C23" s="5">
        <f>Principal!E28</f>
        <v>0</v>
      </c>
      <c r="D23" s="30">
        <f>Principal!F28</f>
        <v>0</v>
      </c>
      <c r="E23" s="6">
        <f>Principal!G28</f>
        <v>0</v>
      </c>
    </row>
    <row r="24" spans="1:5" ht="18" hidden="1" customHeight="1">
      <c r="A24" s="1">
        <f>Principal!A31</f>
        <v>45339</v>
      </c>
      <c r="B24" s="25">
        <f>Principal!A31</f>
        <v>45339</v>
      </c>
      <c r="C24" s="5">
        <f>Principal!E31</f>
        <v>0</v>
      </c>
      <c r="D24" s="19">
        <f>Principal!F31</f>
        <v>0</v>
      </c>
      <c r="E24" s="6">
        <f>Principal!G31</f>
        <v>0</v>
      </c>
    </row>
    <row r="25" spans="1:5" ht="18" hidden="1" customHeight="1">
      <c r="A25" s="1">
        <f>Principal!A32</f>
        <v>45340</v>
      </c>
      <c r="B25" s="25">
        <f>Principal!A32</f>
        <v>45340</v>
      </c>
      <c r="C25" s="5" t="str">
        <f>Principal!E32</f>
        <v>Châlonvillars (PA)</v>
      </c>
      <c r="D25" s="19" t="str">
        <f>Principal!F32</f>
        <v>1er dimanche de Carême</v>
      </c>
      <c r="E25" s="6" t="str">
        <f>Principal!G32</f>
        <v>Messe des familles</v>
      </c>
    </row>
    <row r="26" spans="1:5" ht="18" hidden="1" customHeight="1">
      <c r="A26" s="1">
        <f>Principal!A33</f>
        <v>45346</v>
      </c>
      <c r="B26" s="25">
        <f>Principal!A33</f>
        <v>45346</v>
      </c>
      <c r="C26" s="5" t="str">
        <f>Principal!E33</f>
        <v>Châlonvillars (PA)</v>
      </c>
      <c r="D26" s="19">
        <f>Principal!F33</f>
        <v>0</v>
      </c>
      <c r="E26" s="6">
        <f>Principal!G33</f>
        <v>0</v>
      </c>
    </row>
    <row r="27" spans="1:5" ht="18" customHeight="1">
      <c r="A27" s="1">
        <f>Principal!A36</f>
        <v>45354</v>
      </c>
      <c r="B27" s="27">
        <f>Principal!A36</f>
        <v>45354</v>
      </c>
      <c r="C27" s="5" t="str">
        <f>Principal!E36</f>
        <v>Mandrevillars (PA)</v>
      </c>
      <c r="D27" s="30" t="str">
        <f>Principal!F36</f>
        <v>3ième dimanche de Carême</v>
      </c>
      <c r="E27" s="6">
        <f>Principal!G36</f>
        <v>0</v>
      </c>
    </row>
    <row r="28" spans="1:5" ht="18" customHeight="1">
      <c r="A28" s="1">
        <f>Principal!A38</f>
        <v>45360</v>
      </c>
      <c r="B28" s="27">
        <f>Principal!A38</f>
        <v>45360</v>
      </c>
      <c r="C28" s="5" t="str">
        <f>Principal!E38</f>
        <v>Buc (PA)</v>
      </c>
      <c r="D28" s="30">
        <f>Principal!F38</f>
        <v>0</v>
      </c>
      <c r="E28" s="6">
        <f>Principal!G38</f>
        <v>0</v>
      </c>
    </row>
    <row r="29" spans="1:5" ht="18" hidden="1" customHeight="1">
      <c r="A29" s="1">
        <f>Principal!A39</f>
        <v>45361</v>
      </c>
      <c r="B29" s="25">
        <f>Principal!A39</f>
        <v>45361</v>
      </c>
      <c r="C29" s="5">
        <f>Principal!E39</f>
        <v>0</v>
      </c>
      <c r="D29" s="19" t="str">
        <f>Principal!F39</f>
        <v>4ième dimanche de Carême</v>
      </c>
      <c r="E29" s="6" t="str">
        <f>Principal!G39</f>
        <v>Sacrement des malades</v>
      </c>
    </row>
    <row r="30" spans="1:5" ht="18" hidden="1" customHeight="1">
      <c r="A30" s="1">
        <f>Principal!A42</f>
        <v>45367</v>
      </c>
      <c r="B30" s="25">
        <f>Principal!A42</f>
        <v>45367</v>
      </c>
      <c r="C30" s="5">
        <f>Principal!E42</f>
        <v>0</v>
      </c>
      <c r="D30" s="19">
        <f>Principal!F42</f>
        <v>0</v>
      </c>
      <c r="E30" s="6" t="str">
        <f>Principal!G42</f>
        <v>Sacrement des malades</v>
      </c>
    </row>
    <row r="31" spans="1:5" ht="18" customHeight="1">
      <c r="A31" s="1" t="e">
        <f>Principal!#REF!</f>
        <v>#REF!</v>
      </c>
      <c r="B31" s="27" t="e">
        <f>Principal!#REF!</f>
        <v>#REF!</v>
      </c>
      <c r="C31" s="5" t="e">
        <f>Principal!#REF!</f>
        <v>#REF!</v>
      </c>
      <c r="D31" s="30" t="e">
        <f>Principal!#REF!</f>
        <v>#REF!</v>
      </c>
      <c r="E31" s="6" t="e">
        <f>Principal!#REF!</f>
        <v>#REF!</v>
      </c>
    </row>
    <row r="32" spans="1:5" ht="18" customHeight="1">
      <c r="A32" s="1" t="e">
        <f>Principal!#REF!</f>
        <v>#REF!</v>
      </c>
      <c r="B32" s="27" t="e">
        <f>Principal!#REF!</f>
        <v>#REF!</v>
      </c>
      <c r="C32" s="5" t="e">
        <f>Principal!#REF!</f>
        <v>#REF!</v>
      </c>
      <c r="D32" s="19" t="s">
        <v>12</v>
      </c>
      <c r="E32" s="6" t="e">
        <f>Principal!#REF!</f>
        <v>#REF!</v>
      </c>
    </row>
    <row r="33" spans="1:5" ht="18" hidden="1" customHeight="1">
      <c r="A33" s="1" t="e">
        <f>Principal!#REF!</f>
        <v>#REF!</v>
      </c>
      <c r="B33" s="25" t="e">
        <f>Principal!#REF!</f>
        <v>#REF!</v>
      </c>
      <c r="C33" s="5" t="e">
        <f>Principal!#REF!</f>
        <v>#REF!</v>
      </c>
      <c r="D33" s="19" t="e">
        <f>Principal!#REF!</f>
        <v>#REF!</v>
      </c>
      <c r="E33" s="6" t="e">
        <f>Principal!#REF!</f>
        <v>#REF!</v>
      </c>
    </row>
    <row r="34" spans="1:5" ht="18" hidden="1" customHeight="1">
      <c r="A34" s="1" t="e">
        <f>Principal!#REF!</f>
        <v>#REF!</v>
      </c>
      <c r="B34" s="25" t="e">
        <f>Principal!#REF!</f>
        <v>#REF!</v>
      </c>
      <c r="C34" s="5" t="e">
        <f>Principal!#REF!</f>
        <v>#REF!</v>
      </c>
      <c r="D34" s="19" t="e">
        <f>Principal!#REF!</f>
        <v>#REF!</v>
      </c>
      <c r="E34" s="6" t="e">
        <f>Principal!#REF!</f>
        <v>#REF!</v>
      </c>
    </row>
    <row r="35" spans="1:5" ht="18" hidden="1" customHeight="1">
      <c r="A35" s="1" t="e">
        <f>Principal!#REF!</f>
        <v>#REF!</v>
      </c>
      <c r="B35" s="25" t="e">
        <f>Principal!#REF!</f>
        <v>#REF!</v>
      </c>
      <c r="C35" s="5" t="e">
        <f>Principal!#REF!</f>
        <v>#REF!</v>
      </c>
      <c r="D35" s="19" t="e">
        <f>Principal!#REF!</f>
        <v>#REF!</v>
      </c>
      <c r="E35" s="6" t="e">
        <f>Principal!#REF!</f>
        <v>#REF!</v>
      </c>
    </row>
    <row r="36" spans="1:5" ht="18" hidden="1" customHeight="1">
      <c r="A36" s="1">
        <f>Principal!A46</f>
        <v>45375</v>
      </c>
      <c r="B36" s="25">
        <f>Principal!A46</f>
        <v>45375</v>
      </c>
      <c r="C36" s="5">
        <f>Principal!E46</f>
        <v>0</v>
      </c>
      <c r="D36" s="19" t="str">
        <f>Principal!F46</f>
        <v>Rameaux</v>
      </c>
      <c r="E36" s="6" t="str">
        <f>Principal!G46</f>
        <v>Messe des familles</v>
      </c>
    </row>
    <row r="37" spans="1:5" ht="18" hidden="1" customHeight="1">
      <c r="A37" s="1" t="e">
        <f>Principal!#REF!</f>
        <v>#REF!</v>
      </c>
      <c r="B37" s="25" t="e">
        <f>Principal!#REF!</f>
        <v>#REF!</v>
      </c>
      <c r="C37" s="5" t="e">
        <f>Principal!#REF!</f>
        <v>#REF!</v>
      </c>
      <c r="D37" s="19" t="e">
        <f>Principal!#REF!</f>
        <v>#REF!</v>
      </c>
      <c r="E37" s="6" t="e">
        <f>Principal!#REF!</f>
        <v>#REF!</v>
      </c>
    </row>
    <row r="38" spans="1:5" ht="18" hidden="1" customHeight="1">
      <c r="A38" s="1" t="e">
        <f>Principal!#REF!</f>
        <v>#REF!</v>
      </c>
      <c r="B38" s="25" t="e">
        <f>Principal!#REF!</f>
        <v>#REF!</v>
      </c>
      <c r="C38" s="5" t="e">
        <f>Principal!#REF!</f>
        <v>#REF!</v>
      </c>
      <c r="D38" s="19" t="e">
        <f>Principal!#REF!</f>
        <v>#REF!</v>
      </c>
      <c r="E38" s="6" t="e">
        <f>Principal!#REF!</f>
        <v>#REF!</v>
      </c>
    </row>
    <row r="39" spans="1:5" ht="18" hidden="1" customHeight="1">
      <c r="A39" s="1" t="e">
        <f>Principal!#REF!</f>
        <v>#REF!</v>
      </c>
      <c r="B39" s="25" t="e">
        <f>Principal!#REF!</f>
        <v>#REF!</v>
      </c>
      <c r="C39" s="5" t="e">
        <f>Principal!#REF!</f>
        <v>#REF!</v>
      </c>
      <c r="D39" s="19" t="e">
        <f>Principal!#REF!</f>
        <v>#REF!</v>
      </c>
      <c r="E39" s="6" t="e">
        <f>Principal!#REF!</f>
        <v>#REF!</v>
      </c>
    </row>
    <row r="40" spans="1:5" ht="18" hidden="1" customHeight="1">
      <c r="A40" s="1">
        <f>Principal!A52</f>
        <v>45382</v>
      </c>
      <c r="B40" s="25">
        <f>Principal!A52</f>
        <v>45382</v>
      </c>
      <c r="C40" s="5" t="str">
        <f>Principal!E52</f>
        <v>Châlonvillars(PG)</v>
      </c>
      <c r="D40" s="19" t="str">
        <f>Principal!F52</f>
        <v>PÂQUES</v>
      </c>
      <c r="E40" s="6" t="str">
        <f>Principal!G52</f>
        <v xml:space="preserve">1 baptême </v>
      </c>
    </row>
    <row r="41" spans="1:5" ht="18" hidden="1" customHeight="1">
      <c r="A41" s="1">
        <f>Principal!A53</f>
        <v>45388</v>
      </c>
      <c r="B41" s="25">
        <f>Principal!A53</f>
        <v>45388</v>
      </c>
      <c r="C41" s="5" t="str">
        <f>Principal!E53</f>
        <v>Mandrevillars (PA)</v>
      </c>
      <c r="D41" s="19">
        <f>Principal!F53</f>
        <v>0</v>
      </c>
      <c r="E41" s="6">
        <f>Principal!G53</f>
        <v>0</v>
      </c>
    </row>
    <row r="42" spans="1:5" ht="18" hidden="1" customHeight="1">
      <c r="A42" s="1" t="e">
        <f>Principal!#REF!</f>
        <v>#REF!</v>
      </c>
      <c r="B42" s="25" t="e">
        <f>Principal!#REF!</f>
        <v>#REF!</v>
      </c>
      <c r="C42" s="5" t="e">
        <f>Principal!#REF!</f>
        <v>#REF!</v>
      </c>
      <c r="D42" s="19" t="e">
        <f>Principal!#REF!</f>
        <v>#REF!</v>
      </c>
      <c r="E42" s="6" t="e">
        <f>Principal!#REF!</f>
        <v>#REF!</v>
      </c>
    </row>
    <row r="43" spans="1:5" ht="18" hidden="1" customHeight="1">
      <c r="A43" s="1" t="e">
        <f>Principal!#REF!</f>
        <v>#REF!</v>
      </c>
      <c r="B43" s="25" t="e">
        <f>Principal!#REF!</f>
        <v>#REF!</v>
      </c>
      <c r="C43" s="5" t="e">
        <f>Principal!#REF!</f>
        <v>#REF!</v>
      </c>
      <c r="D43" s="19" t="e">
        <f>Principal!#REF!</f>
        <v>#REF!</v>
      </c>
      <c r="E43" s="6" t="e">
        <f>Principal!#REF!</f>
        <v>#REF!</v>
      </c>
    </row>
    <row r="44" spans="1:5" ht="18" hidden="1" customHeight="1">
      <c r="A44" s="1" t="e">
        <f>Principal!#REF!</f>
        <v>#REF!</v>
      </c>
      <c r="B44" s="25" t="e">
        <f>Principal!#REF!</f>
        <v>#REF!</v>
      </c>
      <c r="C44" s="5" t="e">
        <f>Principal!#REF!</f>
        <v>#REF!</v>
      </c>
      <c r="D44" s="19" t="e">
        <f>Principal!#REF!</f>
        <v>#REF!</v>
      </c>
      <c r="E44" s="6" t="e">
        <f>Principal!#REF!</f>
        <v>#REF!</v>
      </c>
    </row>
    <row r="45" spans="1:5" ht="18" hidden="1" customHeight="1">
      <c r="A45" s="1" t="e">
        <f>Principal!#REF!</f>
        <v>#REF!</v>
      </c>
      <c r="B45" s="25" t="e">
        <f>Principal!#REF!</f>
        <v>#REF!</v>
      </c>
      <c r="C45" s="5" t="e">
        <f>Principal!#REF!</f>
        <v>#REF!</v>
      </c>
      <c r="D45" s="19" t="e">
        <f>Principal!#REF!</f>
        <v>#REF!</v>
      </c>
      <c r="E45" s="6" t="e">
        <f>Principal!#REF!</f>
        <v>#REF!</v>
      </c>
    </row>
    <row r="46" spans="1:5" ht="18" hidden="1" customHeight="1">
      <c r="A46" s="1" t="e">
        <f>Principal!#REF!</f>
        <v>#REF!</v>
      </c>
      <c r="B46" s="25" t="e">
        <f>Principal!#REF!</f>
        <v>#REF!</v>
      </c>
      <c r="C46" s="5" t="e">
        <f>Principal!#REF!</f>
        <v>#REF!</v>
      </c>
      <c r="D46" s="19" t="e">
        <f>Principal!#REF!</f>
        <v>#REF!</v>
      </c>
      <c r="E46" s="6" t="e">
        <f>Principal!#REF!</f>
        <v>#REF!</v>
      </c>
    </row>
    <row r="47" spans="1:5" ht="18" hidden="1" customHeight="1">
      <c r="A47" s="1">
        <f>Principal!A54</f>
        <v>45389</v>
      </c>
      <c r="B47" s="25">
        <f>Principal!A54</f>
        <v>45389</v>
      </c>
      <c r="C47" s="5">
        <f>Principal!E54</f>
        <v>0</v>
      </c>
      <c r="D47" s="19">
        <f>Principal!F54</f>
        <v>0</v>
      </c>
      <c r="E47" s="6" t="str">
        <f>Principal!G54</f>
        <v>D</v>
      </c>
    </row>
    <row r="48" spans="1:5" ht="18" hidden="1" customHeight="1">
      <c r="A48" s="1">
        <f>Principal!A55</f>
        <v>45395</v>
      </c>
      <c r="B48" s="25">
        <f>Principal!A55</f>
        <v>45395</v>
      </c>
      <c r="C48" s="5">
        <f>Principal!E55</f>
        <v>0</v>
      </c>
      <c r="D48" s="19">
        <f>Principal!F55</f>
        <v>0</v>
      </c>
      <c r="E48" s="6">
        <f>Principal!G55</f>
        <v>0</v>
      </c>
    </row>
    <row r="49" spans="1:7" ht="18" hidden="1" customHeight="1">
      <c r="A49" s="1" t="e">
        <f>Principal!#REF!</f>
        <v>#REF!</v>
      </c>
      <c r="B49" s="25" t="e">
        <f>Principal!#REF!</f>
        <v>#REF!</v>
      </c>
      <c r="C49" s="5" t="e">
        <f>Principal!#REF!</f>
        <v>#REF!</v>
      </c>
      <c r="D49" s="19" t="e">
        <f>Principal!#REF!</f>
        <v>#REF!</v>
      </c>
      <c r="E49" s="6" t="e">
        <f>Principal!#REF!</f>
        <v>#REF!</v>
      </c>
    </row>
    <row r="50" spans="1:7" ht="18" hidden="1" customHeight="1">
      <c r="A50" s="1" t="e">
        <f>Principal!#REF!</f>
        <v>#REF!</v>
      </c>
      <c r="B50" s="25" t="e">
        <f>Principal!#REF!</f>
        <v>#REF!</v>
      </c>
      <c r="C50" s="5" t="e">
        <f>Principal!#REF!</f>
        <v>#REF!</v>
      </c>
      <c r="D50" s="19" t="e">
        <f>Principal!#REF!</f>
        <v>#REF!</v>
      </c>
      <c r="E50" s="6" t="e">
        <f>Principal!#REF!</f>
        <v>#REF!</v>
      </c>
    </row>
    <row r="51" spans="1:7" ht="18" hidden="1" customHeight="1">
      <c r="A51" s="1" t="e">
        <f>Principal!#REF!</f>
        <v>#REF!</v>
      </c>
      <c r="B51" s="25" t="e">
        <f>Principal!#REF!</f>
        <v>#REF!</v>
      </c>
      <c r="C51" s="5" t="e">
        <f>Principal!#REF!</f>
        <v>#REF!</v>
      </c>
      <c r="D51" s="19" t="e">
        <f>Principal!#REF!</f>
        <v>#REF!</v>
      </c>
      <c r="E51" s="6" t="e">
        <f>Principal!#REF!</f>
        <v>#REF!</v>
      </c>
    </row>
    <row r="52" spans="1:7" ht="18" hidden="1" customHeight="1">
      <c r="A52" s="1" t="e">
        <f>Principal!#REF!</f>
        <v>#REF!</v>
      </c>
      <c r="B52" s="25" t="e">
        <f>Principal!#REF!</f>
        <v>#REF!</v>
      </c>
      <c r="C52" s="5" t="e">
        <f>Principal!#REF!</f>
        <v>#REF!</v>
      </c>
      <c r="D52" s="19" t="e">
        <f>Principal!#REF!</f>
        <v>#REF!</v>
      </c>
      <c r="E52" s="6" t="e">
        <f>Principal!#REF!</f>
        <v>#REF!</v>
      </c>
    </row>
    <row r="53" spans="1:7" ht="18" hidden="1" customHeight="1">
      <c r="A53" s="1" t="e">
        <f>Principal!#REF!</f>
        <v>#REF!</v>
      </c>
      <c r="B53" s="25" t="e">
        <f>Principal!#REF!</f>
        <v>#REF!</v>
      </c>
      <c r="C53" s="5" t="e">
        <f>Principal!#REF!</f>
        <v>#REF!</v>
      </c>
      <c r="D53" s="19" t="e">
        <f>Principal!#REF!</f>
        <v>#REF!</v>
      </c>
      <c r="E53" s="6" t="e">
        <f>Principal!#REF!</f>
        <v>#REF!</v>
      </c>
    </row>
    <row r="54" spans="1:7" ht="18" hidden="1" customHeight="1">
      <c r="A54" s="1" t="e">
        <f>Principal!#REF!</f>
        <v>#REF!</v>
      </c>
      <c r="B54" s="25" t="e">
        <f>Principal!#REF!</f>
        <v>#REF!</v>
      </c>
      <c r="C54" s="5" t="e">
        <f>Principal!#REF!</f>
        <v>#REF!</v>
      </c>
      <c r="D54" s="19" t="e">
        <f>Principal!#REF!</f>
        <v>#REF!</v>
      </c>
      <c r="E54" s="6" t="e">
        <f>Principal!#REF!</f>
        <v>#REF!</v>
      </c>
    </row>
    <row r="55" spans="1:7" ht="18" hidden="1" customHeight="1">
      <c r="A55" s="1" t="e">
        <f>Principal!#REF!</f>
        <v>#REF!</v>
      </c>
      <c r="B55" s="25" t="e">
        <f>Principal!#REF!</f>
        <v>#REF!</v>
      </c>
      <c r="C55" s="5" t="e">
        <f>Principal!#REF!</f>
        <v>#REF!</v>
      </c>
      <c r="D55" s="19" t="e">
        <f>Principal!#REF!</f>
        <v>#REF!</v>
      </c>
      <c r="E55" s="6" t="e">
        <f>Principal!#REF!</f>
        <v>#REF!</v>
      </c>
    </row>
    <row r="56" spans="1:7" ht="18" hidden="1" customHeight="1">
      <c r="A56" s="1" t="e">
        <f>Principal!#REF!</f>
        <v>#REF!</v>
      </c>
      <c r="B56" s="25" t="e">
        <f>Principal!#REF!</f>
        <v>#REF!</v>
      </c>
      <c r="C56" s="5" t="e">
        <f>Principal!#REF!</f>
        <v>#REF!</v>
      </c>
      <c r="D56" s="19" t="e">
        <f>Principal!#REF!</f>
        <v>#REF!</v>
      </c>
      <c r="E56" s="6" t="e">
        <f>Principal!#REF!</f>
        <v>#REF!</v>
      </c>
    </row>
    <row r="57" spans="1:7" ht="18" hidden="1" customHeight="1">
      <c r="A57" s="1" t="e">
        <f>Principal!#REF!</f>
        <v>#REF!</v>
      </c>
      <c r="B57" s="25" t="e">
        <f>Principal!#REF!</f>
        <v>#REF!</v>
      </c>
      <c r="C57" s="5" t="e">
        <f>Principal!#REF!</f>
        <v>#REF!</v>
      </c>
      <c r="D57" s="19" t="e">
        <f>Principal!#REF!</f>
        <v>#REF!</v>
      </c>
      <c r="E57" s="6" t="e">
        <f>Principal!#REF!</f>
        <v>#REF!</v>
      </c>
    </row>
    <row r="58" spans="1:7" ht="18" hidden="1" customHeight="1">
      <c r="A58" s="1" t="e">
        <f>Principal!#REF!</f>
        <v>#REF!</v>
      </c>
      <c r="B58" s="25" t="e">
        <f>Principal!#REF!</f>
        <v>#REF!</v>
      </c>
      <c r="C58" s="5" t="e">
        <f>Principal!#REF!</f>
        <v>#REF!</v>
      </c>
      <c r="D58" s="19" t="e">
        <f>Principal!#REF!</f>
        <v>#REF!</v>
      </c>
      <c r="E58" s="6" t="e">
        <f>Principal!#REF!</f>
        <v>#REF!</v>
      </c>
    </row>
    <row r="59" spans="1:7" ht="18" hidden="1" customHeight="1">
      <c r="A59" s="1" t="e">
        <f>Principal!#REF!</f>
        <v>#REF!</v>
      </c>
      <c r="B59" s="25" t="e">
        <f>Principal!#REF!</f>
        <v>#REF!</v>
      </c>
      <c r="C59" s="5" t="e">
        <f>Principal!#REF!</f>
        <v>#REF!</v>
      </c>
      <c r="D59" s="19" t="e">
        <f>Principal!#REF!</f>
        <v>#REF!</v>
      </c>
      <c r="E59" s="6" t="e">
        <f>Principal!#REF!</f>
        <v>#REF!</v>
      </c>
    </row>
    <row r="60" spans="1:7" ht="18" hidden="1" customHeight="1">
      <c r="A60" s="1" t="e">
        <f>Principal!#REF!</f>
        <v>#REF!</v>
      </c>
      <c r="B60" s="25" t="e">
        <f>Principal!#REF!</f>
        <v>#REF!</v>
      </c>
      <c r="C60" s="5" t="e">
        <f>Principal!#REF!</f>
        <v>#REF!</v>
      </c>
      <c r="D60" s="19" t="e">
        <f>Principal!#REF!</f>
        <v>#REF!</v>
      </c>
      <c r="E60" s="6" t="e">
        <f>Principal!#REF!</f>
        <v>#REF!</v>
      </c>
    </row>
    <row r="61" spans="1:7" ht="18" customHeight="1">
      <c r="A61" s="1">
        <v>44654</v>
      </c>
      <c r="B61" s="35">
        <v>44654</v>
      </c>
      <c r="C61" s="5" t="s">
        <v>8</v>
      </c>
      <c r="D61" s="19" t="s">
        <v>25</v>
      </c>
      <c r="E61" s="6"/>
    </row>
    <row r="62" spans="1:7" ht="18" customHeight="1">
      <c r="A62" s="1">
        <v>44657</v>
      </c>
      <c r="B62" s="35">
        <v>44657</v>
      </c>
      <c r="C62" s="5" t="s">
        <v>35</v>
      </c>
      <c r="D62" s="42" t="s">
        <v>34</v>
      </c>
      <c r="E62" s="39"/>
      <c r="F62" s="40"/>
    </row>
    <row r="63" spans="1:7" ht="18" customHeight="1">
      <c r="A63" s="1">
        <v>44661</v>
      </c>
      <c r="B63" s="35">
        <v>44661</v>
      </c>
      <c r="C63" s="5" t="s">
        <v>7</v>
      </c>
      <c r="D63" s="19" t="s">
        <v>15</v>
      </c>
      <c r="E63" s="6"/>
    </row>
    <row r="64" spans="1:7" ht="18" customHeight="1">
      <c r="A64" s="1">
        <v>44662</v>
      </c>
      <c r="B64" s="35">
        <v>44662</v>
      </c>
      <c r="C64" s="38" t="s">
        <v>30</v>
      </c>
      <c r="D64" s="39"/>
      <c r="E64" s="39"/>
      <c r="F64" s="39"/>
      <c r="G64" s="40"/>
    </row>
    <row r="65" spans="1:5" ht="18" customHeight="1">
      <c r="A65" s="1">
        <v>44665</v>
      </c>
      <c r="B65" s="35">
        <v>44665</v>
      </c>
      <c r="C65" s="5" t="s">
        <v>5</v>
      </c>
      <c r="D65" s="19" t="s">
        <v>26</v>
      </c>
      <c r="E65" s="6"/>
    </row>
    <row r="66" spans="1:5" ht="36" customHeight="1">
      <c r="A66" s="16">
        <v>44666</v>
      </c>
      <c r="B66" s="36">
        <v>44666</v>
      </c>
      <c r="C66" s="41" t="s">
        <v>38</v>
      </c>
      <c r="D66" s="32" t="s">
        <v>39</v>
      </c>
      <c r="E66" s="6"/>
    </row>
    <row r="67" spans="1:5" ht="18" customHeight="1">
      <c r="A67" s="1">
        <v>44667</v>
      </c>
      <c r="B67" s="35">
        <v>44667</v>
      </c>
      <c r="C67" s="5" t="s">
        <v>28</v>
      </c>
      <c r="D67" s="19" t="s">
        <v>27</v>
      </c>
      <c r="E67" s="6"/>
    </row>
    <row r="68" spans="1:5" ht="18" customHeight="1">
      <c r="A68" s="1">
        <v>44675</v>
      </c>
      <c r="B68" s="35">
        <v>44675</v>
      </c>
      <c r="C68" s="5" t="s">
        <v>7</v>
      </c>
      <c r="D68" s="5" t="s">
        <v>18</v>
      </c>
      <c r="E68" s="6"/>
    </row>
    <row r="69" spans="1:5" ht="18" customHeight="1">
      <c r="A69" s="1">
        <v>44681</v>
      </c>
      <c r="B69" s="35">
        <v>44681</v>
      </c>
      <c r="C69" s="5" t="s">
        <v>7</v>
      </c>
      <c r="D69" s="5"/>
      <c r="E69" s="6"/>
    </row>
    <row r="70" spans="1:5" ht="18" customHeight="1">
      <c r="A70" s="1">
        <v>44689</v>
      </c>
      <c r="B70" s="35">
        <v>44689</v>
      </c>
      <c r="C70" s="5" t="s">
        <v>8</v>
      </c>
      <c r="D70" s="5"/>
      <c r="E70" s="6"/>
    </row>
    <row r="71" spans="1:5" ht="18" customHeight="1">
      <c r="A71" s="1">
        <v>44695</v>
      </c>
      <c r="B71" s="35">
        <v>44695</v>
      </c>
      <c r="C71" s="5" t="s">
        <v>9</v>
      </c>
      <c r="D71" s="5"/>
      <c r="E71" s="6"/>
    </row>
    <row r="72" spans="1:5" ht="18" customHeight="1">
      <c r="A72" s="1">
        <v>44703</v>
      </c>
      <c r="B72" s="35">
        <v>44703</v>
      </c>
      <c r="C72" s="5" t="s">
        <v>9</v>
      </c>
      <c r="D72" s="5"/>
      <c r="E72" s="6"/>
    </row>
    <row r="73" spans="1:5" ht="18" customHeight="1">
      <c r="A73" s="1">
        <v>44707</v>
      </c>
      <c r="B73" s="35">
        <v>44707</v>
      </c>
      <c r="C73" s="5" t="s">
        <v>9</v>
      </c>
      <c r="D73" s="19" t="s">
        <v>16</v>
      </c>
      <c r="E73" s="6"/>
    </row>
    <row r="74" spans="1:5" ht="18" customHeight="1">
      <c r="A74" s="1">
        <v>44709</v>
      </c>
      <c r="B74" s="35">
        <v>44709</v>
      </c>
      <c r="C74" s="5" t="s">
        <v>9</v>
      </c>
      <c r="D74" s="5" t="s">
        <v>31</v>
      </c>
      <c r="E74" s="6"/>
    </row>
    <row r="75" spans="1:5" ht="18" customHeight="1">
      <c r="A75" s="1">
        <v>44717</v>
      </c>
      <c r="B75" s="35">
        <v>44717</v>
      </c>
      <c r="C75" s="5" t="s">
        <v>7</v>
      </c>
      <c r="D75" s="19" t="s">
        <v>17</v>
      </c>
      <c r="E75" s="6"/>
    </row>
    <row r="76" spans="1:5" ht="18" customHeight="1">
      <c r="A76" s="1">
        <v>44723</v>
      </c>
      <c r="B76" s="35">
        <v>44723</v>
      </c>
      <c r="C76" s="5" t="s">
        <v>8</v>
      </c>
      <c r="D76" s="19" t="s">
        <v>36</v>
      </c>
      <c r="E76" s="6"/>
    </row>
    <row r="77" spans="1:5" ht="18" customHeight="1">
      <c r="A77" s="1">
        <v>44731</v>
      </c>
      <c r="B77" s="35">
        <v>44731</v>
      </c>
      <c r="C77" s="5" t="s">
        <v>7</v>
      </c>
      <c r="D77" s="5"/>
      <c r="E77" s="6"/>
    </row>
    <row r="78" spans="1:5" ht="18" customHeight="1">
      <c r="A78" s="1">
        <v>44737</v>
      </c>
      <c r="B78" s="35">
        <v>44737</v>
      </c>
      <c r="C78" s="5" t="s">
        <v>7</v>
      </c>
      <c r="D78" s="5"/>
      <c r="E78" s="6"/>
    </row>
    <row r="79" spans="1:5" ht="18" customHeight="1">
      <c r="A79" s="1">
        <v>44745</v>
      </c>
      <c r="B79" s="35">
        <v>44745</v>
      </c>
      <c r="C79" s="5" t="s">
        <v>8</v>
      </c>
      <c r="D79" s="5" t="s">
        <v>37</v>
      </c>
      <c r="E79" s="6"/>
    </row>
    <row r="80" spans="1:5" ht="18" customHeight="1">
      <c r="A80" s="1">
        <v>44751</v>
      </c>
      <c r="B80" s="35">
        <v>44751</v>
      </c>
      <c r="C80" s="5" t="s">
        <v>8</v>
      </c>
      <c r="D80" s="5"/>
      <c r="E80" s="6"/>
    </row>
    <row r="81" spans="1:5" ht="18" customHeight="1">
      <c r="A81" s="1">
        <v>44759</v>
      </c>
      <c r="B81" s="35">
        <v>44759</v>
      </c>
      <c r="C81" s="5" t="s">
        <v>8</v>
      </c>
      <c r="D81" s="5" t="s">
        <v>29</v>
      </c>
      <c r="E81" s="6"/>
    </row>
    <row r="82" spans="1:5" ht="18" customHeight="1">
      <c r="A82" s="1">
        <v>44765</v>
      </c>
      <c r="B82" s="35">
        <v>44765</v>
      </c>
      <c r="C82" s="5" t="s">
        <v>8</v>
      </c>
      <c r="D82" s="5"/>
      <c r="E82" s="6"/>
    </row>
    <row r="83" spans="1:5" ht="18" customHeight="1">
      <c r="A83" s="1">
        <v>44773</v>
      </c>
      <c r="B83" s="35">
        <v>44773</v>
      </c>
      <c r="C83" s="5" t="s">
        <v>8</v>
      </c>
      <c r="D83" s="5"/>
      <c r="E83" s="6"/>
    </row>
    <row r="84" spans="1:5" ht="18" customHeight="1">
      <c r="A84" s="1">
        <v>44779</v>
      </c>
      <c r="B84" s="35">
        <v>44779</v>
      </c>
      <c r="C84" s="5"/>
      <c r="D84" s="5" t="s">
        <v>33</v>
      </c>
      <c r="E84" s="6"/>
    </row>
    <row r="85" spans="1:5" ht="18" customHeight="1">
      <c r="A85" s="1">
        <v>44780</v>
      </c>
      <c r="B85" s="35">
        <v>44780</v>
      </c>
      <c r="C85" s="5"/>
      <c r="D85" s="5"/>
      <c r="E85" s="6"/>
    </row>
    <row r="86" spans="1:5" ht="18" customHeight="1">
      <c r="A86" s="1">
        <v>44787</v>
      </c>
      <c r="B86" s="35">
        <v>44787</v>
      </c>
      <c r="C86" s="5"/>
      <c r="D86" s="5"/>
      <c r="E86" s="6"/>
    </row>
    <row r="87" spans="1:5" ht="18" customHeight="1">
      <c r="A87" s="1">
        <v>44788</v>
      </c>
      <c r="B87" s="35">
        <v>44788</v>
      </c>
      <c r="C87" s="5"/>
      <c r="D87" s="19" t="s">
        <v>20</v>
      </c>
      <c r="E87" s="6"/>
    </row>
    <row r="88" spans="1:5" ht="18" customHeight="1">
      <c r="A88" s="1">
        <v>44794</v>
      </c>
      <c r="B88" s="35">
        <v>44794</v>
      </c>
      <c r="C88" s="5"/>
      <c r="D88" s="5"/>
      <c r="E88" s="6"/>
    </row>
    <row r="89" spans="1:5" ht="18" customHeight="1">
      <c r="A89" s="1">
        <v>44801</v>
      </c>
      <c r="B89" s="35">
        <v>44801</v>
      </c>
      <c r="C89" s="5"/>
      <c r="D89" s="5"/>
      <c r="E89" s="6"/>
    </row>
    <row r="90" spans="1:5" ht="18" customHeight="1">
      <c r="A90" s="1">
        <v>44807</v>
      </c>
      <c r="B90" s="35">
        <v>44807</v>
      </c>
      <c r="C90" s="5"/>
      <c r="D90" s="5"/>
      <c r="E90" s="6"/>
    </row>
    <row r="91" spans="1:5" ht="18" customHeight="1">
      <c r="A91" s="34">
        <v>44808</v>
      </c>
      <c r="B91" s="37">
        <v>44808</v>
      </c>
      <c r="C91" s="5"/>
      <c r="D91" s="5"/>
      <c r="E91" s="6"/>
    </row>
    <row r="92" spans="1:5" ht="18" customHeight="1">
      <c r="A92" s="34">
        <v>44814</v>
      </c>
      <c r="B92" s="37">
        <v>44814</v>
      </c>
      <c r="C92" s="5"/>
      <c r="D92" s="5"/>
      <c r="E92" s="6"/>
    </row>
    <row r="93" spans="1:5" ht="18" customHeight="1">
      <c r="A93" s="34">
        <v>44815</v>
      </c>
      <c r="B93" s="37">
        <v>44815</v>
      </c>
      <c r="C93" s="5"/>
      <c r="D93" s="5"/>
      <c r="E93" s="6"/>
    </row>
    <row r="94" spans="1:5" ht="18" customHeight="1">
      <c r="A94" s="34">
        <v>44821</v>
      </c>
      <c r="B94" s="37">
        <v>44821</v>
      </c>
      <c r="C94" s="5"/>
      <c r="D94" s="5"/>
      <c r="E94" s="6"/>
    </row>
    <row r="95" spans="1:5" ht="18" customHeight="1">
      <c r="A95" s="34">
        <v>44822</v>
      </c>
      <c r="B95" s="37">
        <v>44822</v>
      </c>
      <c r="C95" s="5"/>
      <c r="D95" s="5"/>
      <c r="E95" s="6"/>
    </row>
    <row r="96" spans="1:5" ht="18" customHeight="1">
      <c r="A96" s="34">
        <v>44828</v>
      </c>
      <c r="B96" s="37">
        <v>44828</v>
      </c>
      <c r="C96" s="5"/>
      <c r="D96" s="5"/>
      <c r="E96" s="6"/>
    </row>
    <row r="97" spans="1:5" ht="18" customHeight="1">
      <c r="A97" s="34">
        <v>44829</v>
      </c>
      <c r="B97" s="37">
        <v>44829</v>
      </c>
      <c r="C97" s="5" t="s">
        <v>7</v>
      </c>
      <c r="D97" s="5" t="s">
        <v>19</v>
      </c>
      <c r="E97" s="6"/>
    </row>
    <row r="98" spans="1:5" ht="18" customHeight="1">
      <c r="A98" s="1">
        <v>44835</v>
      </c>
      <c r="B98" s="35">
        <v>44835</v>
      </c>
      <c r="C98" s="5"/>
      <c r="D98" s="5"/>
      <c r="E98" s="6"/>
    </row>
    <row r="99" spans="1:5" ht="18" customHeight="1">
      <c r="A99" s="1">
        <v>44836</v>
      </c>
      <c r="B99" s="35">
        <v>44836</v>
      </c>
      <c r="C99" s="5"/>
      <c r="D99" s="5"/>
      <c r="E99" s="6"/>
    </row>
    <row r="100" spans="1:5" ht="18" customHeight="1">
      <c r="A100" s="1">
        <v>44842</v>
      </c>
      <c r="B100" s="35">
        <v>44842</v>
      </c>
      <c r="C100" s="5"/>
      <c r="D100" s="5"/>
      <c r="E100" s="6"/>
    </row>
    <row r="101" spans="1:5" ht="18" customHeight="1">
      <c r="A101" s="1">
        <v>44843</v>
      </c>
      <c r="B101" s="35">
        <v>44843</v>
      </c>
      <c r="C101" s="5"/>
      <c r="D101" s="5"/>
      <c r="E101" s="6"/>
    </row>
    <row r="102" spans="1:5" ht="18" customHeight="1">
      <c r="A102" s="1">
        <v>44849</v>
      </c>
      <c r="B102" s="35">
        <v>44849</v>
      </c>
      <c r="C102" s="5"/>
      <c r="D102" s="5"/>
      <c r="E102" s="6"/>
    </row>
    <row r="103" spans="1:5" ht="18" customHeight="1">
      <c r="A103" s="1">
        <v>44850</v>
      </c>
      <c r="B103" s="35">
        <v>44850</v>
      </c>
      <c r="C103" s="5"/>
      <c r="D103" s="5"/>
      <c r="E103" s="6"/>
    </row>
    <row r="104" spans="1:5" ht="18" customHeight="1">
      <c r="A104" s="1">
        <v>44856</v>
      </c>
      <c r="B104" s="35">
        <v>44856</v>
      </c>
      <c r="C104" s="5"/>
      <c r="D104" s="5"/>
      <c r="E104" s="6"/>
    </row>
    <row r="105" spans="1:5" ht="18" customHeight="1">
      <c r="A105" s="1">
        <v>44857</v>
      </c>
      <c r="B105" s="35">
        <v>44857</v>
      </c>
      <c r="C105" s="5"/>
      <c r="D105" s="5"/>
      <c r="E105" s="6"/>
    </row>
    <row r="106" spans="1:5" ht="18" customHeight="1">
      <c r="A106" s="1">
        <v>44863</v>
      </c>
      <c r="B106" s="35">
        <v>44863</v>
      </c>
      <c r="C106" s="5"/>
      <c r="D106" s="5"/>
      <c r="E106" s="6"/>
    </row>
    <row r="107" spans="1:5" ht="18" customHeight="1">
      <c r="A107" s="1">
        <v>44864</v>
      </c>
      <c r="B107" s="35">
        <v>44864</v>
      </c>
      <c r="C107" s="5"/>
      <c r="D107" s="5"/>
      <c r="E107" s="6"/>
    </row>
    <row r="108" spans="1:5" ht="18" customHeight="1">
      <c r="A108" s="1">
        <v>44866</v>
      </c>
      <c r="B108" s="35">
        <v>44866</v>
      </c>
      <c r="C108" s="5"/>
      <c r="D108" s="19" t="s">
        <v>23</v>
      </c>
      <c r="E108" s="6"/>
    </row>
    <row r="109" spans="1:5" ht="18" customHeight="1">
      <c r="A109" s="1">
        <v>44867</v>
      </c>
      <c r="B109" s="35">
        <v>44867</v>
      </c>
      <c r="C109" s="5"/>
      <c r="D109" s="19" t="s">
        <v>24</v>
      </c>
      <c r="E109" s="6"/>
    </row>
    <row r="110" spans="1:5" ht="18" customHeight="1">
      <c r="A110" s="1">
        <v>44870</v>
      </c>
      <c r="B110" s="35">
        <v>44870</v>
      </c>
      <c r="C110" s="5"/>
      <c r="D110" s="5"/>
      <c r="E110" s="6"/>
    </row>
    <row r="111" spans="1:5" ht="18" customHeight="1">
      <c r="A111" s="1">
        <v>44871</v>
      </c>
      <c r="B111" s="35">
        <v>44871</v>
      </c>
      <c r="C111" s="5"/>
      <c r="D111" s="5"/>
      <c r="E111" s="6"/>
    </row>
    <row r="112" spans="1:5" ht="18" customHeight="1">
      <c r="A112" s="34">
        <v>44877</v>
      </c>
      <c r="B112" s="37">
        <v>44877</v>
      </c>
      <c r="C112" s="5"/>
      <c r="D112" s="5"/>
      <c r="E112" s="6"/>
    </row>
    <row r="113" spans="1:5" ht="18" customHeight="1">
      <c r="A113" s="34">
        <v>44878</v>
      </c>
      <c r="B113" s="37">
        <v>44878</v>
      </c>
      <c r="C113" s="5"/>
      <c r="D113" s="5"/>
      <c r="E113" s="6"/>
    </row>
    <row r="114" spans="1:5" ht="18" customHeight="1">
      <c r="A114" s="34">
        <v>44884</v>
      </c>
      <c r="B114" s="37">
        <v>44884</v>
      </c>
      <c r="C114" s="5"/>
      <c r="D114" s="5"/>
      <c r="E114" s="6"/>
    </row>
    <row r="115" spans="1:5" ht="18" customHeight="1">
      <c r="A115" s="34">
        <v>44885</v>
      </c>
      <c r="B115" s="37">
        <v>44885</v>
      </c>
      <c r="C115" s="5"/>
      <c r="D115" s="5"/>
      <c r="E115" s="6"/>
    </row>
    <row r="116" spans="1:5" ht="18" customHeight="1">
      <c r="A116" s="34">
        <v>44891</v>
      </c>
      <c r="B116" s="37">
        <v>44891</v>
      </c>
      <c r="C116" s="5"/>
      <c r="D116" s="5"/>
      <c r="E116" s="6"/>
    </row>
    <row r="117" spans="1:5" ht="18" customHeight="1">
      <c r="A117" s="34">
        <v>44892</v>
      </c>
      <c r="B117" s="37">
        <v>44892</v>
      </c>
      <c r="C117" s="5"/>
      <c r="D117" s="5"/>
      <c r="E117" s="6"/>
    </row>
    <row r="118" spans="1:5" ht="18" customHeight="1">
      <c r="A118" s="34">
        <v>44898</v>
      </c>
      <c r="B118" s="37">
        <v>44898</v>
      </c>
      <c r="C118" s="5"/>
      <c r="D118" s="5"/>
      <c r="E118" s="6"/>
    </row>
    <row r="119" spans="1:5" ht="18" customHeight="1">
      <c r="A119" s="34">
        <v>44899</v>
      </c>
      <c r="B119" s="37">
        <v>44899</v>
      </c>
      <c r="C119" s="5"/>
      <c r="D119" s="5"/>
      <c r="E119" s="6"/>
    </row>
    <row r="120" spans="1:5" ht="18" customHeight="1">
      <c r="A120" s="34">
        <v>44905</v>
      </c>
      <c r="B120" s="37">
        <v>44905</v>
      </c>
      <c r="C120" s="5"/>
      <c r="D120" s="5" t="s">
        <v>32</v>
      </c>
      <c r="E120" s="6"/>
    </row>
    <row r="121" spans="1:5" ht="18" customHeight="1">
      <c r="A121" s="34">
        <v>44906</v>
      </c>
      <c r="B121" s="37">
        <v>44906</v>
      </c>
      <c r="C121" s="5"/>
      <c r="D121" s="5"/>
      <c r="E121" s="6"/>
    </row>
    <row r="122" spans="1:5" ht="18" customHeight="1">
      <c r="A122" s="34">
        <v>44912</v>
      </c>
      <c r="B122" s="37">
        <v>44912</v>
      </c>
      <c r="C122" s="5"/>
      <c r="D122" s="5"/>
      <c r="E122" s="6"/>
    </row>
    <row r="123" spans="1:5" ht="18" customHeight="1">
      <c r="A123" s="34">
        <v>44913</v>
      </c>
      <c r="B123" s="37">
        <v>44913</v>
      </c>
      <c r="C123" s="5"/>
      <c r="D123" s="5"/>
      <c r="E123" s="6"/>
    </row>
    <row r="124" spans="1:5" ht="18" customHeight="1">
      <c r="A124" s="34">
        <v>44919</v>
      </c>
      <c r="B124" s="37">
        <v>44919</v>
      </c>
      <c r="C124" s="5"/>
      <c r="D124" s="19" t="s">
        <v>22</v>
      </c>
      <c r="E124" s="6"/>
    </row>
    <row r="125" spans="1:5" ht="18" customHeight="1">
      <c r="A125" s="34">
        <v>44920</v>
      </c>
      <c r="B125" s="37">
        <v>44920</v>
      </c>
      <c r="C125" s="5"/>
      <c r="D125" s="19" t="s">
        <v>21</v>
      </c>
      <c r="E125" s="6"/>
    </row>
    <row r="126" spans="1:5">
      <c r="A126" s="34">
        <v>44926</v>
      </c>
      <c r="B126" s="37">
        <v>44926</v>
      </c>
      <c r="C126" s="5"/>
      <c r="D126" s="5"/>
    </row>
    <row r="127" spans="1:5">
      <c r="A127" s="1">
        <v>44927</v>
      </c>
      <c r="B127" s="35">
        <v>44927</v>
      </c>
      <c r="C127" s="5"/>
      <c r="D127" s="5"/>
    </row>
  </sheetData>
  <autoFilter ref="A1:E126" xr:uid="{A35EACA4-F672-4AA1-9C78-D7D0E90D54ED}">
    <filterColumn colId="2">
      <filters blank="1">
        <filter val="Buc"/>
        <filter val="Châlonvillars"/>
        <filter val="Châlonvillars 19h P. Guigon"/>
        <filter val="Mandrevillars"/>
      </filters>
    </filterColumn>
  </autoFilter>
  <printOptions horizontalCentered="1"/>
  <pageMargins left="0.19685039370078741" right="0.19685039370078741" top="0.59055118110236227" bottom="0.59055118110236227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Principal</vt:lpstr>
      <vt:lpstr>Pour_BP</vt:lpstr>
      <vt:lpstr>Pour_BP!Impression_des_titres</vt:lpstr>
      <vt:lpstr>Principal!Impression_des_titres</vt:lpstr>
      <vt:lpstr>Principal!Zone_d_impression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Mathieu</cp:lastModifiedBy>
  <cp:lastPrinted>2024-04-20T13:06:42Z</cp:lastPrinted>
  <dcterms:created xsi:type="dcterms:W3CDTF">2021-11-09T17:48:02Z</dcterms:created>
  <dcterms:modified xsi:type="dcterms:W3CDTF">2024-05-15T09:26:40Z</dcterms:modified>
</cp:coreProperties>
</file>